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15" yWindow="1365" windowWidth="19320" windowHeight="9405"/>
  </bookViews>
  <sheets>
    <sheet name="Лист1" sheetId="1" r:id="rId1"/>
  </sheets>
  <definedNames>
    <definedName name="_xlnm._FilterDatabase" localSheetId="0" hidden="1">Лист1!$A$7:$E$228</definedName>
    <definedName name="_xlnm.Print_Area" localSheetId="0">Лист1!$A$1:$E$226</definedName>
  </definedNames>
  <calcPr calcId="125725"/>
</workbook>
</file>

<file path=xl/calcChain.xml><?xml version="1.0" encoding="utf-8"?>
<calcChain xmlns="http://schemas.openxmlformats.org/spreadsheetml/2006/main">
  <c r="A154" i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99"/>
  <c r="C19"/>
  <c r="C20" s="1"/>
  <c r="C21" s="1"/>
  <c r="C22" s="1"/>
  <c r="C23" s="1"/>
  <c r="C24" s="1"/>
  <c r="C38"/>
  <c r="C39" s="1"/>
  <c r="C40" s="1"/>
  <c r="C42" s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</calcChain>
</file>

<file path=xl/sharedStrings.xml><?xml version="1.0" encoding="utf-8"?>
<sst xmlns="http://schemas.openxmlformats.org/spreadsheetml/2006/main" count="417" uniqueCount="237">
  <si>
    <t>№ п/п</t>
  </si>
  <si>
    <t>Наименование</t>
  </si>
  <si>
    <t>Единица измерения</t>
  </si>
  <si>
    <t>Хлорофитум</t>
  </si>
  <si>
    <t>П/К Фуксия</t>
  </si>
  <si>
    <t>П/К Гортензия</t>
  </si>
  <si>
    <t>П/К Традесканция зебр.</t>
  </si>
  <si>
    <t>П/К Лизимахия желт</t>
  </si>
  <si>
    <t>П/К Хлорофитум</t>
  </si>
  <si>
    <t>РАССАДА  В КАССЕТАХ:</t>
  </si>
  <si>
    <t>РАССАДА В ГОРШКАХ:</t>
  </si>
  <si>
    <t>Мюленбекия</t>
  </si>
  <si>
    <t>П/К Петуния</t>
  </si>
  <si>
    <t>П/К Калибрахоа</t>
  </si>
  <si>
    <t>П/К Пеларгония плющелистная</t>
  </si>
  <si>
    <t>ТРАВЫ/ЗЛАКИ:</t>
  </si>
  <si>
    <t>ПРЯНЫЕ ТРАВЫ:</t>
  </si>
  <si>
    <t>d.12</t>
  </si>
  <si>
    <t>КУСТАРНИКИ:</t>
  </si>
  <si>
    <t>С3</t>
  </si>
  <si>
    <t>Гортензия крупнолистная</t>
  </si>
  <si>
    <t>Гортензия метельчатая</t>
  </si>
  <si>
    <t>Азалия листопадная</t>
  </si>
  <si>
    <t>Рододендрон гибридный вечнозел.</t>
  </si>
  <si>
    <t>Рододендрон якушиманский вечнозел.</t>
  </si>
  <si>
    <t>С5</t>
  </si>
  <si>
    <t>С2</t>
  </si>
  <si>
    <t>ПОДВЕСНЫЕ КАШПО:</t>
  </si>
  <si>
    <t>кас.6</t>
  </si>
  <si>
    <t>L2.4</t>
  </si>
  <si>
    <t>Заказ, шт</t>
  </si>
  <si>
    <t>L4,5-5</t>
  </si>
  <si>
    <t>П/К Традесканция розовая "Nanuk"</t>
  </si>
  <si>
    <t>П/К Пилея (вариегатная)</t>
  </si>
  <si>
    <t>П/К Ипомея</t>
  </si>
  <si>
    <t>Вейгелла</t>
  </si>
  <si>
    <t>d.11</t>
  </si>
  <si>
    <r>
      <t xml:space="preserve">Лобелия ежевидная </t>
    </r>
    <r>
      <rPr>
        <b/>
        <sz val="16"/>
        <rFont val="Times New Roman"/>
        <family val="1"/>
        <charset val="204"/>
      </rPr>
      <t>Rivera</t>
    </r>
    <r>
      <rPr>
        <sz val="16"/>
        <rFont val="Times New Roman"/>
        <family val="1"/>
        <charset val="204"/>
      </rPr>
      <t xml:space="preserve"> (4 расцветки)</t>
    </r>
  </si>
  <si>
    <t>Прайс-лист на весенне-летний ассортимент на 2024 год</t>
  </si>
  <si>
    <t>Алиссум скальный</t>
  </si>
  <si>
    <t>Вероника седая</t>
  </si>
  <si>
    <t xml:space="preserve">Эуфорбия </t>
  </si>
  <si>
    <r>
      <t xml:space="preserve">Аир  </t>
    </r>
    <r>
      <rPr>
        <b/>
        <sz val="16"/>
        <rFont val="Times New Roman"/>
        <family val="1"/>
        <charset val="204"/>
      </rPr>
      <t>Argenteostriatus/Oborozuki</t>
    </r>
  </si>
  <si>
    <r>
      <t xml:space="preserve">Вейник </t>
    </r>
    <r>
      <rPr>
        <b/>
        <sz val="16"/>
        <rFont val="Times New Roman"/>
        <family val="1"/>
        <charset val="204"/>
      </rPr>
      <t>Karl Foerster/Overdam</t>
    </r>
  </si>
  <si>
    <t>C2</t>
  </si>
  <si>
    <t>кас.4</t>
  </si>
  <si>
    <r>
      <t>Агератум мексиканский</t>
    </r>
    <r>
      <rPr>
        <i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Kona Blue</t>
    </r>
    <r>
      <rPr>
        <sz val="16"/>
        <rFont val="Times New Roman"/>
        <family val="1"/>
        <charset val="204"/>
      </rPr>
      <t xml:space="preserve"> (голубой)</t>
    </r>
  </si>
  <si>
    <r>
      <t xml:space="preserve">Бальзамин Уоллера </t>
    </r>
    <r>
      <rPr>
        <b/>
        <i/>
        <sz val="16"/>
        <rFont val="Times New Roman"/>
        <family val="1"/>
        <charset val="204"/>
      </rPr>
      <t>Beacon</t>
    </r>
    <r>
      <rPr>
        <sz val="16"/>
        <rFont val="Times New Roman"/>
        <family val="1"/>
        <charset val="204"/>
      </rPr>
      <t xml:space="preserve"> (микс)</t>
    </r>
  </si>
  <si>
    <r>
      <t xml:space="preserve">Катарантус </t>
    </r>
    <r>
      <rPr>
        <b/>
        <i/>
        <sz val="16"/>
        <color indexed="8"/>
        <rFont val="Times New Roman"/>
        <family val="1"/>
        <charset val="204"/>
      </rPr>
      <t>Pacifica</t>
    </r>
    <r>
      <rPr>
        <sz val="16"/>
        <color indexed="8"/>
        <rFont val="Times New Roman"/>
        <family val="1"/>
        <charset val="204"/>
      </rPr>
      <t xml:space="preserve"> (в ассортименте)</t>
    </r>
  </si>
  <si>
    <r>
      <t xml:space="preserve">Колеус </t>
    </r>
    <r>
      <rPr>
        <b/>
        <i/>
        <sz val="16"/>
        <rFont val="Times New Roman"/>
        <family val="1"/>
        <charset val="204"/>
      </rPr>
      <t>Wizard/Black Dragon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(8 расцветок)</t>
    </r>
  </si>
  <si>
    <r>
      <t xml:space="preserve">Сальвия блестящая </t>
    </r>
    <r>
      <rPr>
        <b/>
        <i/>
        <sz val="16"/>
        <rFont val="Times New Roman"/>
        <family val="1"/>
        <charset val="204"/>
      </rPr>
      <t>Flamex/Sizzler</t>
    </r>
    <r>
      <rPr>
        <sz val="16"/>
        <rFont val="Times New Roman"/>
        <family val="1"/>
        <charset val="204"/>
      </rPr>
      <t xml:space="preserve"> (3 расцветки)</t>
    </r>
  </si>
  <si>
    <r>
      <t xml:space="preserve">Тагетес отклоненный </t>
    </r>
    <r>
      <rPr>
        <b/>
        <i/>
        <sz val="16"/>
        <rFont val="Times New Roman"/>
        <family val="1"/>
        <charset val="204"/>
      </rPr>
      <t>Bonanza/Durango</t>
    </r>
    <r>
      <rPr>
        <sz val="16"/>
        <rFont val="Times New Roman"/>
        <family val="1"/>
        <charset val="204"/>
      </rPr>
      <t xml:space="preserve"> (7 расцветок)</t>
    </r>
  </si>
  <si>
    <r>
      <t xml:space="preserve">Лобулярия (алиссум) </t>
    </r>
    <r>
      <rPr>
        <b/>
        <i/>
        <sz val="16"/>
        <rFont val="Times New Roman"/>
        <family val="1"/>
        <charset val="204"/>
      </rPr>
      <t>Wonderland</t>
    </r>
    <r>
      <rPr>
        <sz val="16"/>
        <rFont val="Times New Roman"/>
        <family val="1"/>
        <charset val="204"/>
      </rPr>
      <t xml:space="preserve"> (микс)</t>
    </r>
  </si>
  <si>
    <r>
      <t xml:space="preserve">Петуния кустовая </t>
    </r>
    <r>
      <rPr>
        <b/>
        <i/>
        <sz val="16"/>
        <rFont val="Times New Roman"/>
        <family val="1"/>
        <charset val="204"/>
      </rPr>
      <t>Ez Rider/Limbo/Tritunia/Frost</t>
    </r>
    <r>
      <rPr>
        <sz val="16"/>
        <rFont val="Times New Roman"/>
        <family val="1"/>
        <charset val="204"/>
      </rPr>
      <t xml:space="preserve"> (в ассортименте)</t>
    </r>
  </si>
  <si>
    <r>
      <t xml:space="preserve">Цинерария серебристая </t>
    </r>
    <r>
      <rPr>
        <b/>
        <i/>
        <sz val="16"/>
        <rFont val="Times New Roman"/>
        <family val="1"/>
        <charset val="204"/>
      </rPr>
      <t>Quiksilver</t>
    </r>
  </si>
  <si>
    <r>
      <t xml:space="preserve">Тагетес прямостоячий </t>
    </r>
    <r>
      <rPr>
        <b/>
        <i/>
        <sz val="16"/>
        <rFont val="Times New Roman"/>
        <family val="1"/>
        <charset val="204"/>
      </rPr>
      <t xml:space="preserve">Taishan </t>
    </r>
    <r>
      <rPr>
        <sz val="16"/>
        <rFont val="Times New Roman"/>
        <family val="1"/>
        <charset val="204"/>
      </rPr>
      <t>(желтый, оранжевый)</t>
    </r>
  </si>
  <si>
    <r>
      <t>Бегония элатиор</t>
    </r>
    <r>
      <rPr>
        <b/>
        <i/>
        <sz val="16"/>
        <rFont val="Times New Roman"/>
        <family val="1"/>
        <charset val="204"/>
      </rPr>
      <t xml:space="preserve"> Barkos/Belove/Sunny</t>
    </r>
    <r>
      <rPr>
        <sz val="16"/>
        <rFont val="Times New Roman"/>
        <family val="1"/>
        <charset val="204"/>
      </rPr>
      <t xml:space="preserve"> (в ассортименте)</t>
    </r>
  </si>
  <si>
    <r>
      <t xml:space="preserve">Бегония клубневая махр. </t>
    </r>
    <r>
      <rPr>
        <b/>
        <i/>
        <sz val="16"/>
        <rFont val="Times New Roman"/>
        <family val="1"/>
        <charset val="204"/>
      </rPr>
      <t>Nonstop/Nonstop Mocca</t>
    </r>
    <r>
      <rPr>
        <b/>
        <sz val="16"/>
        <rFont val="Times New Roman"/>
        <family val="1"/>
        <charset val="204"/>
      </rPr>
      <t xml:space="preserve"> (</t>
    </r>
    <r>
      <rPr>
        <sz val="16"/>
        <rFont val="Times New Roman"/>
        <family val="1"/>
        <charset val="204"/>
      </rPr>
      <t>в ассортименте)</t>
    </r>
  </si>
  <si>
    <t>d.11-12</t>
  </si>
  <si>
    <r>
      <t xml:space="preserve">Биденс </t>
    </r>
    <r>
      <rPr>
        <b/>
        <i/>
        <sz val="16"/>
        <rFont val="Times New Roman"/>
        <family val="1"/>
        <charset val="204"/>
      </rPr>
      <t xml:space="preserve">Bidy Boom/Taka Tuka/Crimson/Blazing </t>
    </r>
    <r>
      <rPr>
        <sz val="16"/>
        <rFont val="Times New Roman"/>
        <family val="1"/>
        <charset val="204"/>
      </rPr>
      <t>(в ассортименте)</t>
    </r>
  </si>
  <si>
    <r>
      <t xml:space="preserve">Брахикома </t>
    </r>
    <r>
      <rPr>
        <b/>
        <i/>
        <sz val="16"/>
        <rFont val="Times New Roman"/>
        <family val="1"/>
        <charset val="204"/>
      </rPr>
      <t>Balino</t>
    </r>
    <r>
      <rPr>
        <sz val="16"/>
        <rFont val="Times New Roman"/>
        <family val="1"/>
        <charset val="204"/>
      </rPr>
      <t xml:space="preserve"> (сиреневая, розовая)</t>
    </r>
  </si>
  <si>
    <r>
      <t xml:space="preserve">Гацания </t>
    </r>
    <r>
      <rPr>
        <b/>
        <i/>
        <sz val="16"/>
        <rFont val="Times New Roman"/>
        <family val="1"/>
        <charset val="204"/>
      </rPr>
      <t>Zany/Gazoo</t>
    </r>
    <r>
      <rPr>
        <sz val="16"/>
        <rFont val="Times New Roman"/>
        <family val="1"/>
        <charset val="204"/>
      </rPr>
      <t xml:space="preserve"> (в ассортименте)</t>
    </r>
  </si>
  <si>
    <r>
      <t>Гвоздика махровая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SunFlor/Oscar</t>
    </r>
    <r>
      <rPr>
        <b/>
        <sz val="16"/>
        <rFont val="Times New Roman"/>
        <family val="1"/>
        <charset val="204"/>
      </rPr>
      <t xml:space="preserve"> (</t>
    </r>
    <r>
      <rPr>
        <sz val="16"/>
        <rFont val="Times New Roman"/>
        <family val="1"/>
        <charset val="204"/>
      </rPr>
      <t>в ассортименте)</t>
    </r>
  </si>
  <si>
    <r>
      <t>Гвоздика махровая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SunFlor</t>
    </r>
    <r>
      <rPr>
        <b/>
        <sz val="16"/>
        <rFont val="Times New Roman"/>
        <family val="1"/>
        <charset val="204"/>
      </rPr>
      <t xml:space="preserve"> (</t>
    </r>
    <r>
      <rPr>
        <sz val="16"/>
        <rFont val="Times New Roman"/>
        <family val="1"/>
        <charset val="204"/>
      </rPr>
      <t>в ассортименте)</t>
    </r>
  </si>
  <si>
    <r>
      <t xml:space="preserve">Гвоздика китайская </t>
    </r>
    <r>
      <rPr>
        <b/>
        <i/>
        <sz val="16"/>
        <rFont val="Times New Roman"/>
        <family val="1"/>
        <charset val="204"/>
      </rPr>
      <t>Super Parfait/Venti Parfait</t>
    </r>
    <r>
      <rPr>
        <sz val="16"/>
        <rFont val="Times New Roman"/>
        <family val="1"/>
        <charset val="204"/>
      </rPr>
      <t xml:space="preserve"> (6 расцветок)</t>
    </r>
  </si>
  <si>
    <r>
      <t xml:space="preserve">Дипладения </t>
    </r>
    <r>
      <rPr>
        <b/>
        <i/>
        <sz val="16"/>
        <rFont val="Times New Roman"/>
        <family val="1"/>
        <charset val="204"/>
      </rPr>
      <t>Sundevilla/Sеvilla/Magnetica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(3 расцветки)</t>
    </r>
  </si>
  <si>
    <r>
      <t xml:space="preserve">Дихондра </t>
    </r>
    <r>
      <rPr>
        <b/>
        <i/>
        <sz val="16"/>
        <rFont val="Times New Roman"/>
        <family val="1"/>
        <charset val="204"/>
      </rPr>
      <t>Silver Falls</t>
    </r>
  </si>
  <si>
    <r>
      <t>Пентас ланцетолистный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BeeBright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(4 расцетки)</t>
    </r>
  </si>
  <si>
    <r>
      <t xml:space="preserve">Пеларгония плющелистная </t>
    </r>
    <r>
      <rPr>
        <b/>
        <i/>
        <sz val="16"/>
        <rFont val="Times New Roman"/>
        <family val="1"/>
        <charset val="204"/>
      </rPr>
      <t>Royal</t>
    </r>
    <r>
      <rPr>
        <sz val="16"/>
        <rFont val="Times New Roman"/>
        <family val="1"/>
        <charset val="204"/>
      </rPr>
      <t xml:space="preserve"> в ассортименте</t>
    </r>
  </si>
  <si>
    <r>
      <t xml:space="preserve">Ипомея </t>
    </r>
    <r>
      <rPr>
        <b/>
        <i/>
        <sz val="16"/>
        <rFont val="Times New Roman"/>
        <family val="1"/>
        <charset val="204"/>
      </rPr>
      <t>FloraMia/Bright Ideas Lime/Bright Ideas Rusty red</t>
    </r>
    <r>
      <rPr>
        <sz val="16"/>
        <rFont val="Times New Roman"/>
        <family val="1"/>
        <charset val="204"/>
      </rPr>
      <t>(3 расцветки)</t>
    </r>
  </si>
  <si>
    <t>L3.5</t>
  </si>
  <si>
    <t>П/К Петуния ампельная</t>
  </si>
  <si>
    <t>d.11/p9</t>
  </si>
  <si>
    <r>
      <t xml:space="preserve">Портулак </t>
    </r>
    <r>
      <rPr>
        <b/>
        <i/>
        <sz val="16"/>
        <rFont val="Times New Roman"/>
        <family val="1"/>
        <charset val="204"/>
      </rPr>
      <t>Happy Hour</t>
    </r>
    <r>
      <rPr>
        <sz val="16"/>
        <rFont val="Times New Roman"/>
        <family val="1"/>
        <charset val="204"/>
      </rPr>
      <t xml:space="preserve"> (микс)</t>
    </r>
  </si>
  <si>
    <r>
      <t xml:space="preserve">Бальзамин </t>
    </r>
    <r>
      <rPr>
        <b/>
        <sz val="16"/>
        <rFont val="Times New Roman"/>
        <family val="1"/>
        <charset val="204"/>
      </rPr>
      <t>SunPatiens Compact</t>
    </r>
    <r>
      <rPr>
        <sz val="16"/>
        <rFont val="Times New Roman"/>
        <family val="1"/>
        <charset val="204"/>
      </rPr>
      <t xml:space="preserve"> (в ассортименте)</t>
    </r>
  </si>
  <si>
    <r>
      <t xml:space="preserve">Бегония гибридная ампельная </t>
    </r>
    <r>
      <rPr>
        <b/>
        <i/>
        <sz val="16"/>
        <rFont val="Times New Roman"/>
        <family val="1"/>
        <charset val="204"/>
      </rPr>
      <t>Sun Dancer/Groovy/NS JOY</t>
    </r>
    <r>
      <rPr>
        <sz val="16"/>
        <rFont val="Times New Roman"/>
        <family val="1"/>
        <charset val="204"/>
      </rPr>
      <t>(в ассортименте)</t>
    </r>
  </si>
  <si>
    <r>
      <t xml:space="preserve">Бегония гибридная </t>
    </r>
    <r>
      <rPr>
        <b/>
        <i/>
        <sz val="16"/>
        <rFont val="Times New Roman"/>
        <family val="1"/>
        <charset val="204"/>
      </rPr>
      <t>Big/Megawatt/Tophat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(в асоортименте на темн./зел. листе)</t>
    </r>
  </si>
  <si>
    <r>
      <t>Бакопа</t>
    </r>
    <r>
      <rPr>
        <b/>
        <i/>
        <sz val="16"/>
        <rFont val="Times New Roman"/>
        <family val="1"/>
        <charset val="204"/>
      </rPr>
      <t xml:space="preserve"> Bahia</t>
    </r>
    <r>
      <rPr>
        <sz val="16"/>
        <rFont val="Times New Roman"/>
        <family val="1"/>
        <charset val="204"/>
      </rPr>
      <t xml:space="preserve"> (белая, розовая, голубая)</t>
    </r>
  </si>
  <si>
    <r>
      <t xml:space="preserve">Бальзамин новогвинейский </t>
    </r>
    <r>
      <rPr>
        <b/>
        <i/>
        <sz val="16"/>
        <rFont val="Times New Roman"/>
        <family val="1"/>
        <charset val="204"/>
      </rPr>
      <t>Magnum/Wild Romance/Paradise</t>
    </r>
    <r>
      <rPr>
        <sz val="16"/>
        <rFont val="Times New Roman"/>
        <family val="1"/>
        <charset val="204"/>
      </rPr>
      <t xml:space="preserve"> (в ассортименте)</t>
    </r>
  </si>
  <si>
    <r>
      <t xml:space="preserve">Вербена ампельная </t>
    </r>
    <r>
      <rPr>
        <b/>
        <i/>
        <sz val="16"/>
        <rFont val="Times New Roman"/>
        <family val="1"/>
        <charset val="204"/>
      </rPr>
      <t>Lindolena/Empress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(6 расцветок)</t>
    </r>
  </si>
  <si>
    <r>
      <t xml:space="preserve">Георгина гибридная </t>
    </r>
    <r>
      <rPr>
        <b/>
        <i/>
        <sz val="16"/>
        <rFont val="Times New Roman"/>
        <family val="1"/>
        <charset val="204"/>
      </rPr>
      <t>Dalaya Maxi/Dalaya Meena</t>
    </r>
    <r>
      <rPr>
        <sz val="16"/>
        <rFont val="Times New Roman"/>
        <family val="1"/>
        <charset val="204"/>
      </rPr>
      <t xml:space="preserve"> (в ассортименте)</t>
    </r>
  </si>
  <si>
    <r>
      <t xml:space="preserve">Калибрахоа </t>
    </r>
    <r>
      <rPr>
        <b/>
        <i/>
        <sz val="16"/>
        <rFont val="Times New Roman"/>
        <family val="1"/>
        <charset val="204"/>
      </rPr>
      <t>Colibri/MiniFamous Uno/ Double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(в ассортименте)</t>
    </r>
  </si>
  <si>
    <r>
      <t>Флокс друмонда</t>
    </r>
    <r>
      <rPr>
        <i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Popstars</t>
    </r>
    <r>
      <rPr>
        <sz val="16"/>
        <rFont val="Times New Roman"/>
        <family val="1"/>
        <charset val="204"/>
      </rPr>
      <t xml:space="preserve"> (4 расцветки)</t>
    </r>
  </si>
  <si>
    <r>
      <t xml:space="preserve">Схизантус </t>
    </r>
    <r>
      <rPr>
        <b/>
        <i/>
        <sz val="16"/>
        <rFont val="Times New Roman"/>
        <family val="1"/>
        <charset val="204"/>
      </rPr>
      <t>Atlantis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(3 расцветки)</t>
    </r>
  </si>
  <si>
    <r>
      <t xml:space="preserve">Петуния ампельная </t>
    </r>
    <r>
      <rPr>
        <b/>
        <i/>
        <sz val="16"/>
        <rFont val="Times New Roman"/>
        <family val="1"/>
        <charset val="204"/>
      </rPr>
      <t>Amore/Littletunia/Cascadias/Ray/Petchoa/Sky</t>
    </r>
    <r>
      <rPr>
        <sz val="16"/>
        <rFont val="Times New Roman"/>
        <family val="1"/>
        <charset val="204"/>
      </rPr>
      <t xml:space="preserve"> и др. (в ассортименте) </t>
    </r>
  </si>
  <si>
    <r>
      <t xml:space="preserve">Тагетес </t>
    </r>
    <r>
      <rPr>
        <b/>
        <i/>
        <sz val="16"/>
        <rFont val="Times New Roman"/>
        <family val="1"/>
        <charset val="204"/>
      </rPr>
      <t>Marvel II</t>
    </r>
    <r>
      <rPr>
        <sz val="16"/>
        <rFont val="Times New Roman"/>
        <family val="1"/>
        <charset val="204"/>
      </rPr>
      <t xml:space="preserve"> крупный цветок (3 расцветки)</t>
    </r>
  </si>
  <si>
    <r>
      <t xml:space="preserve">Осока </t>
    </r>
    <r>
      <rPr>
        <b/>
        <i/>
        <sz val="16"/>
        <rFont val="Times New Roman"/>
        <family val="1"/>
        <charset val="204"/>
      </rPr>
      <t>Colorgrass Amazon mist</t>
    </r>
  </si>
  <si>
    <r>
      <t xml:space="preserve">Немезия </t>
    </r>
    <r>
      <rPr>
        <b/>
        <i/>
        <sz val="16"/>
        <rFont val="Times New Roman"/>
        <family val="1"/>
        <charset val="204"/>
      </rPr>
      <t>Mareto</t>
    </r>
    <r>
      <rPr>
        <sz val="16"/>
        <rFont val="Times New Roman"/>
        <family val="1"/>
        <charset val="204"/>
      </rPr>
      <t xml:space="preserve"> (4  расцветки)</t>
    </r>
  </si>
  <si>
    <r>
      <t xml:space="preserve">Гелиотроп </t>
    </r>
    <r>
      <rPr>
        <b/>
        <i/>
        <sz val="16"/>
        <rFont val="Times New Roman"/>
        <family val="1"/>
        <charset val="204"/>
      </rPr>
      <t>Marine Blue</t>
    </r>
  </si>
  <si>
    <r>
      <t xml:space="preserve">Аргирантемум </t>
    </r>
    <r>
      <rPr>
        <b/>
        <i/>
        <sz val="16"/>
        <rFont val="Times New Roman"/>
        <family val="1"/>
        <charset val="204"/>
      </rPr>
      <t>Aramis</t>
    </r>
    <r>
      <rPr>
        <sz val="16"/>
        <rFont val="Times New Roman"/>
        <family val="1"/>
        <charset val="204"/>
      </rPr>
      <t xml:space="preserve"> (6 расцветок)</t>
    </r>
  </si>
  <si>
    <r>
      <t xml:space="preserve">Портулак </t>
    </r>
    <r>
      <rPr>
        <b/>
        <i/>
        <sz val="16"/>
        <rFont val="Times New Roman"/>
        <family val="1"/>
        <charset val="204"/>
      </rPr>
      <t>Cupcake</t>
    </r>
  </si>
  <si>
    <r>
      <t xml:space="preserve">Остеоспермум махровый </t>
    </r>
    <r>
      <rPr>
        <b/>
        <i/>
        <sz val="16"/>
        <rFont val="Times New Roman"/>
        <family val="1"/>
        <charset val="204"/>
      </rPr>
      <t xml:space="preserve">3D </t>
    </r>
    <r>
      <rPr>
        <sz val="16"/>
        <rFont val="Times New Roman"/>
        <family val="1"/>
        <charset val="204"/>
      </rPr>
      <t>(в ассортименте)</t>
    </r>
  </si>
  <si>
    <r>
      <t xml:space="preserve">Гаура </t>
    </r>
    <r>
      <rPr>
        <b/>
        <i/>
        <sz val="16"/>
        <rFont val="Times New Roman"/>
        <family val="1"/>
        <charset val="204"/>
      </rPr>
      <t xml:space="preserve">Steffi/Gambit/Graceful </t>
    </r>
    <r>
      <rPr>
        <sz val="16"/>
        <rFont val="Times New Roman"/>
        <family val="1"/>
        <charset val="204"/>
      </rPr>
      <t>(в ассортименте)</t>
    </r>
  </si>
  <si>
    <r>
      <t xml:space="preserve">Мята мини </t>
    </r>
    <r>
      <rPr>
        <b/>
        <i/>
        <sz val="16"/>
        <rFont val="Times New Roman"/>
        <family val="1"/>
        <charset val="204"/>
      </rPr>
      <t>Mini Mint</t>
    </r>
  </si>
  <si>
    <r>
      <t xml:space="preserve">Мята </t>
    </r>
    <r>
      <rPr>
        <b/>
        <i/>
        <sz val="16"/>
        <rFont val="Times New Roman"/>
        <family val="1"/>
        <charset val="204"/>
      </rPr>
      <t>Almira/Chocolate\Granada/Marokko/Swiss/Pomo Petite</t>
    </r>
  </si>
  <si>
    <t xml:space="preserve">П/К Плектрантус </t>
  </si>
  <si>
    <t>Арабис вариегатный</t>
  </si>
  <si>
    <r>
      <t xml:space="preserve">Шалфей дубравный  </t>
    </r>
    <r>
      <rPr>
        <b/>
        <i/>
        <sz val="16"/>
        <rFont val="Times New Roman"/>
        <family val="1"/>
        <charset val="204"/>
      </rPr>
      <t>New Dimension Blue/Rose /Salvatore Blue</t>
    </r>
    <r>
      <rPr>
        <i/>
        <sz val="16"/>
        <rFont val="Times New Roman"/>
        <family val="1"/>
        <charset val="204"/>
      </rPr>
      <t xml:space="preserve"> </t>
    </r>
  </si>
  <si>
    <r>
      <t xml:space="preserve">Армерия </t>
    </r>
    <r>
      <rPr>
        <b/>
        <sz val="16"/>
        <rFont val="Times New Roman"/>
        <family val="1"/>
        <charset val="204"/>
      </rPr>
      <t>Ballarina Red/Lilac</t>
    </r>
  </si>
  <si>
    <r>
      <t>Нивяник</t>
    </r>
    <r>
      <rPr>
        <b/>
        <i/>
        <sz val="16"/>
        <rFont val="Times New Roman"/>
        <family val="1"/>
        <charset val="204"/>
      </rPr>
      <t xml:space="preserve"> Artic Snow</t>
    </r>
  </si>
  <si>
    <t>Гейхера/Гейхерелла (в ассортименте)</t>
  </si>
  <si>
    <r>
      <t xml:space="preserve">Флокс метельчатый </t>
    </r>
    <r>
      <rPr>
        <b/>
        <i/>
        <sz val="16"/>
        <rFont val="Times New Roman"/>
        <family val="1"/>
        <charset val="204"/>
      </rPr>
      <t xml:space="preserve">Flame </t>
    </r>
    <r>
      <rPr>
        <sz val="16"/>
        <rFont val="Times New Roman"/>
        <family val="1"/>
        <charset val="204"/>
      </rPr>
      <t>(в ассортимене)</t>
    </r>
  </si>
  <si>
    <r>
      <t xml:space="preserve">Флокс шиловидный </t>
    </r>
    <r>
      <rPr>
        <b/>
        <i/>
        <sz val="16"/>
        <rFont val="Times New Roman"/>
        <family val="1"/>
        <charset val="204"/>
      </rPr>
      <t>Adessa</t>
    </r>
    <r>
      <rPr>
        <sz val="16"/>
        <rFont val="Times New Roman"/>
        <family val="1"/>
        <charset val="204"/>
      </rPr>
      <t>(в ассортимене)</t>
    </r>
  </si>
  <si>
    <t>Аюга (в ассортименте)</t>
  </si>
  <si>
    <r>
      <t xml:space="preserve">Императа  </t>
    </r>
    <r>
      <rPr>
        <b/>
        <i/>
        <sz val="16"/>
        <rFont val="Times New Roman"/>
        <family val="1"/>
        <charset val="204"/>
      </rPr>
      <t>Red Baron</t>
    </r>
  </si>
  <si>
    <r>
      <t xml:space="preserve">Астильба </t>
    </r>
    <r>
      <rPr>
        <b/>
        <i/>
        <sz val="16"/>
        <rFont val="Times New Roman"/>
        <family val="1"/>
        <charset val="204"/>
      </rPr>
      <t>Vision/Younique</t>
    </r>
  </si>
  <si>
    <r>
      <t xml:space="preserve">Розмарин </t>
    </r>
    <r>
      <rPr>
        <b/>
        <i/>
        <sz val="16"/>
        <rFont val="Times New Roman"/>
        <family val="1"/>
        <charset val="204"/>
      </rPr>
      <t>Simply Herb/Romero</t>
    </r>
  </si>
  <si>
    <t>П/К Дипладения</t>
  </si>
  <si>
    <t>L2.5</t>
  </si>
  <si>
    <t xml:space="preserve">П/К Плющ </t>
  </si>
  <si>
    <t>П/К Бакопа</t>
  </si>
  <si>
    <t>Алоказия</t>
  </si>
  <si>
    <t>Фикус эластика</t>
  </si>
  <si>
    <t>П/к Мюленбекия</t>
  </si>
  <si>
    <t>П/к Кислица</t>
  </si>
  <si>
    <t>П/К Аптения</t>
  </si>
  <si>
    <t>П/К Глехома</t>
  </si>
  <si>
    <r>
      <t xml:space="preserve">Седум </t>
    </r>
    <r>
      <rPr>
        <b/>
        <sz val="16"/>
        <rFont val="Times New Roman"/>
        <family val="1"/>
        <charset val="204"/>
      </rPr>
      <t xml:space="preserve">Atlanthis </t>
    </r>
  </si>
  <si>
    <t>Мшанка шиловидная</t>
  </si>
  <si>
    <r>
      <t xml:space="preserve">Пеларгония королевская </t>
    </r>
    <r>
      <rPr>
        <b/>
        <i/>
        <sz val="16"/>
        <rFont val="Times New Roman"/>
        <family val="1"/>
        <charset val="204"/>
      </rPr>
      <t>Elegance</t>
    </r>
    <r>
      <rPr>
        <sz val="16"/>
        <rFont val="Times New Roman"/>
        <family val="1"/>
        <charset val="204"/>
      </rPr>
      <t xml:space="preserve"> (в ассортименте)</t>
    </r>
  </si>
  <si>
    <t>КОМНАТНЫЕ ДЕКОРАТИВНОЛИСТВЕННЫЕ /ЦВЕТУЩИЕ РАСТЕНИЯ</t>
  </si>
  <si>
    <t>d.13</t>
  </si>
  <si>
    <t>d.15</t>
  </si>
  <si>
    <t>РАССАДА ОДНОЛЕТНИХ/ДВУЛЕТНИХ КУЛЬТУР</t>
  </si>
  <si>
    <t>П/К Портулак</t>
  </si>
  <si>
    <r>
      <t xml:space="preserve">Цикламен </t>
    </r>
    <r>
      <rPr>
        <b/>
        <i/>
        <sz val="16"/>
        <rFont val="Times New Roman"/>
        <family val="1"/>
        <charset val="204"/>
      </rPr>
      <t>Halios Curly</t>
    </r>
  </si>
  <si>
    <r>
      <t xml:space="preserve">Каланхоэ </t>
    </r>
    <r>
      <rPr>
        <b/>
        <i/>
        <sz val="16"/>
        <rFont val="Times New Roman"/>
        <family val="1"/>
        <charset val="204"/>
      </rPr>
      <t>Calandiva</t>
    </r>
  </si>
  <si>
    <t>Сансевьерия</t>
  </si>
  <si>
    <r>
      <t xml:space="preserve">Циния </t>
    </r>
    <r>
      <rPr>
        <b/>
        <i/>
        <sz val="16"/>
        <rFont val="Times New Roman"/>
        <family val="1"/>
        <charset val="204"/>
      </rPr>
      <t>Zahara Fire</t>
    </r>
  </si>
  <si>
    <r>
      <t xml:space="preserve">Целлозия гребенчатая </t>
    </r>
    <r>
      <rPr>
        <b/>
        <i/>
        <sz val="16"/>
        <rFont val="Times New Roman"/>
        <family val="1"/>
        <charset val="204"/>
      </rPr>
      <t>Concertina</t>
    </r>
    <r>
      <rPr>
        <b/>
        <sz val="16"/>
        <rFont val="Times New Roman"/>
        <family val="1"/>
        <charset val="204"/>
      </rPr>
      <t xml:space="preserve"> (</t>
    </r>
    <r>
      <rPr>
        <sz val="16"/>
        <rFont val="Times New Roman"/>
        <family val="1"/>
        <charset val="204"/>
      </rPr>
      <t>микс)</t>
    </r>
  </si>
  <si>
    <r>
      <t xml:space="preserve">Целлозия метельчатая </t>
    </r>
    <r>
      <rPr>
        <b/>
        <i/>
        <sz val="16"/>
        <rFont val="Times New Roman"/>
        <family val="1"/>
        <charset val="204"/>
      </rPr>
      <t xml:space="preserve">New Look/Fashion Look </t>
    </r>
    <r>
      <rPr>
        <b/>
        <sz val="16"/>
        <rFont val="Times New Roman"/>
        <family val="1"/>
        <charset val="204"/>
      </rPr>
      <t>(</t>
    </r>
    <r>
      <rPr>
        <sz val="16"/>
        <rFont val="Times New Roman"/>
        <family val="1"/>
        <charset val="204"/>
      </rPr>
      <t>микс)</t>
    </r>
  </si>
  <si>
    <t>L5</t>
  </si>
  <si>
    <t xml:space="preserve">МНОГОЛЕТНИКИ В КОНТЕЙНЕРЕ 2Л (С2) </t>
  </si>
  <si>
    <t xml:space="preserve">МНОГОЛЕТНИКИ В КОНТЕЙНЕРЕ 0,5Л (d.11/p9) </t>
  </si>
  <si>
    <r>
      <t>Цикламен</t>
    </r>
    <r>
      <rPr>
        <i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 xml:space="preserve">Halios </t>
    </r>
  </si>
  <si>
    <r>
      <t xml:space="preserve">Пеперомия </t>
    </r>
    <r>
      <rPr>
        <b/>
        <i/>
        <sz val="16"/>
        <rFont val="Times New Roman"/>
        <family val="1"/>
        <charset val="204"/>
      </rPr>
      <t>Golden gate/Green</t>
    </r>
  </si>
  <si>
    <t>П/К Сеткреазия миска</t>
  </si>
  <si>
    <r>
      <t xml:space="preserve">Лизимахия </t>
    </r>
    <r>
      <rPr>
        <b/>
        <i/>
        <sz val="16"/>
        <rFont val="Times New Roman"/>
        <family val="1"/>
        <charset val="204"/>
      </rPr>
      <t>Beaujolais</t>
    </r>
  </si>
  <si>
    <r>
      <t xml:space="preserve">Перовския </t>
    </r>
    <r>
      <rPr>
        <b/>
        <i/>
        <sz val="16"/>
        <rFont val="Times New Roman"/>
        <family val="1"/>
        <charset val="204"/>
      </rPr>
      <t>Bluesette</t>
    </r>
  </si>
  <si>
    <r>
      <t xml:space="preserve">Камнеломка </t>
    </r>
    <r>
      <rPr>
        <b/>
        <i/>
        <sz val="16"/>
        <rFont val="Times New Roman"/>
        <family val="1"/>
        <charset val="204"/>
      </rPr>
      <t>Pixi pan red</t>
    </r>
  </si>
  <si>
    <r>
      <t xml:space="preserve">Вероника колосковая </t>
    </r>
    <r>
      <rPr>
        <b/>
        <i/>
        <sz val="16"/>
        <rFont val="Times New Roman"/>
        <family val="1"/>
        <charset val="204"/>
      </rPr>
      <t>Candles Royal/Snow/Bublegum</t>
    </r>
  </si>
  <si>
    <t>Виола виттрока (в ассортименте)</t>
  </si>
  <si>
    <t>Виола рогатая (в ассортименте)</t>
  </si>
  <si>
    <t>Примула акаулис крупноцветковая (в ассортименте)</t>
  </si>
  <si>
    <r>
      <t xml:space="preserve">Сцевола </t>
    </r>
    <r>
      <rPr>
        <b/>
        <i/>
        <sz val="16"/>
        <rFont val="Times New Roman"/>
        <family val="1"/>
        <charset val="204"/>
      </rPr>
      <t xml:space="preserve">Touch </t>
    </r>
    <r>
      <rPr>
        <sz val="16"/>
        <rFont val="Times New Roman"/>
        <family val="1"/>
        <charset val="204"/>
      </rPr>
      <t>(3 расцветки)</t>
    </r>
  </si>
  <si>
    <r>
      <t>Бегония гибридная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Dragon Wing (в асоортименте на темн./зел. листе)</t>
    </r>
  </si>
  <si>
    <t>Глоксиния</t>
  </si>
  <si>
    <t>Замиакулькас</t>
  </si>
  <si>
    <r>
      <t xml:space="preserve">Буддлея </t>
    </r>
    <r>
      <rPr>
        <b/>
        <i/>
        <sz val="16"/>
        <rFont val="Times New Roman"/>
        <family val="1"/>
        <charset val="204"/>
      </rPr>
      <t>Butterfly Candy</t>
    </r>
  </si>
  <si>
    <r>
      <t xml:space="preserve">Бруннера </t>
    </r>
    <r>
      <rPr>
        <b/>
        <i/>
        <sz val="16"/>
        <rFont val="Times New Roman"/>
        <family val="1"/>
        <charset val="204"/>
      </rPr>
      <t>Silver Heart/Variegata</t>
    </r>
  </si>
  <si>
    <r>
      <t xml:space="preserve">Вероника длиннолистная  </t>
    </r>
    <r>
      <rPr>
        <b/>
        <i/>
        <sz val="16"/>
        <rFont val="Times New Roman"/>
        <family val="1"/>
        <charset val="204"/>
      </rPr>
      <t>First</t>
    </r>
  </si>
  <si>
    <r>
      <t xml:space="preserve">Гелениум </t>
    </r>
    <r>
      <rPr>
        <b/>
        <i/>
        <sz val="16"/>
        <rFont val="Times New Roman"/>
        <family val="1"/>
        <charset val="204"/>
      </rPr>
      <t>Mariachi</t>
    </r>
  </si>
  <si>
    <r>
      <t xml:space="preserve">Гвоздика садовая  </t>
    </r>
    <r>
      <rPr>
        <b/>
        <i/>
        <sz val="16"/>
        <rFont val="Times New Roman"/>
        <family val="1"/>
        <charset val="204"/>
      </rPr>
      <t>Diantica</t>
    </r>
    <r>
      <rPr>
        <sz val="16"/>
        <rFont val="Times New Roman"/>
        <family val="1"/>
        <charset val="204"/>
      </rPr>
      <t xml:space="preserve"> (6 расцветок)</t>
    </r>
  </si>
  <si>
    <r>
      <t xml:space="preserve">Кариоптерис </t>
    </r>
    <r>
      <rPr>
        <b/>
        <i/>
        <sz val="16"/>
        <rFont val="Times New Roman"/>
        <family val="1"/>
        <charset val="204"/>
      </rPr>
      <t>White surprise/Hint of Gold</t>
    </r>
  </si>
  <si>
    <r>
      <t>Кореопсис</t>
    </r>
    <r>
      <rPr>
        <b/>
        <i/>
        <sz val="16"/>
        <rFont val="Times New Roman"/>
        <family val="1"/>
        <charset val="204"/>
      </rPr>
      <t xml:space="preserve"> Solanna</t>
    </r>
  </si>
  <si>
    <t>Лилейник (гемерокаллис)</t>
  </si>
  <si>
    <r>
      <t xml:space="preserve">Монарда </t>
    </r>
    <r>
      <rPr>
        <b/>
        <i/>
        <sz val="16"/>
        <rFont val="Times New Roman"/>
        <family val="1"/>
        <charset val="204"/>
      </rPr>
      <t>Pocahontas</t>
    </r>
  </si>
  <si>
    <r>
      <t xml:space="preserve">Примула </t>
    </r>
    <r>
      <rPr>
        <b/>
        <i/>
        <sz val="16"/>
        <rFont val="Times New Roman"/>
        <family val="1"/>
        <charset val="204"/>
      </rPr>
      <t>Belarina</t>
    </r>
  </si>
  <si>
    <r>
      <t xml:space="preserve">Гипсофила метельчатая </t>
    </r>
    <r>
      <rPr>
        <b/>
        <i/>
        <sz val="16"/>
        <rFont val="Times New Roman"/>
        <family val="1"/>
        <charset val="204"/>
      </rPr>
      <t>Festival White Flare</t>
    </r>
  </si>
  <si>
    <r>
      <t xml:space="preserve">Книфофия </t>
    </r>
    <r>
      <rPr>
        <b/>
        <i/>
        <sz val="16"/>
        <rFont val="Times New Roman"/>
        <family val="1"/>
        <charset val="204"/>
      </rPr>
      <t>Popsicle</t>
    </r>
  </si>
  <si>
    <r>
      <t xml:space="preserve">Колокольчик аденофора </t>
    </r>
    <r>
      <rPr>
        <b/>
        <i/>
        <sz val="16"/>
        <rFont val="Times New Roman"/>
        <family val="1"/>
        <charset val="204"/>
      </rPr>
      <t>Gaudi Violet</t>
    </r>
  </si>
  <si>
    <r>
      <t xml:space="preserve">Колокольчик ложечницелистный </t>
    </r>
    <r>
      <rPr>
        <b/>
        <i/>
        <sz val="16"/>
        <rFont val="Times New Roman"/>
        <family val="1"/>
        <charset val="204"/>
      </rPr>
      <t>Elizabeth Oliver</t>
    </r>
  </si>
  <si>
    <t>Манжетка мягкая</t>
  </si>
  <si>
    <r>
      <t xml:space="preserve">Нивяник </t>
    </r>
    <r>
      <rPr>
        <b/>
        <i/>
        <sz val="16"/>
        <rFont val="Times New Roman"/>
        <family val="1"/>
        <charset val="204"/>
      </rPr>
      <t>Real Glory/Luna/Macaroon</t>
    </r>
  </si>
  <si>
    <r>
      <t xml:space="preserve">Гайлардия </t>
    </r>
    <r>
      <rPr>
        <b/>
        <i/>
        <sz val="16"/>
        <rFont val="Times New Roman"/>
        <family val="1"/>
        <charset val="204"/>
      </rPr>
      <t>Arizona</t>
    </r>
  </si>
  <si>
    <t xml:space="preserve">Физостегия виргинская </t>
  </si>
  <si>
    <r>
      <t xml:space="preserve">Тысячелистник </t>
    </r>
    <r>
      <rPr>
        <b/>
        <i/>
        <sz val="16"/>
        <rFont val="Times New Roman"/>
        <family val="1"/>
        <charset val="204"/>
      </rPr>
      <t>Skysail</t>
    </r>
  </si>
  <si>
    <r>
      <t xml:space="preserve">Анемона Summer </t>
    </r>
    <r>
      <rPr>
        <b/>
        <i/>
        <sz val="16"/>
        <rFont val="Times New Roman"/>
        <family val="1"/>
        <charset val="204"/>
      </rPr>
      <t>Breeze Vibrant Pink</t>
    </r>
  </si>
  <si>
    <r>
      <t xml:space="preserve">Гвоздика перистая </t>
    </r>
    <r>
      <rPr>
        <b/>
        <i/>
        <sz val="16"/>
        <rFont val="Times New Roman"/>
        <family val="1"/>
        <charset val="204"/>
      </rPr>
      <t>Angel of Hope</t>
    </r>
  </si>
  <si>
    <t>Эхинацея (в ассортименте)</t>
  </si>
  <si>
    <r>
      <t xml:space="preserve">Гаура </t>
    </r>
    <r>
      <rPr>
        <b/>
        <i/>
        <sz val="16"/>
        <rFont val="Times New Roman"/>
        <family val="1"/>
        <charset val="204"/>
      </rPr>
      <t>Gracaful Pink</t>
    </r>
  </si>
  <si>
    <r>
      <t xml:space="preserve">Герань крупнокорневищная </t>
    </r>
    <r>
      <rPr>
        <b/>
        <i/>
        <sz val="16"/>
        <rFont val="Times New Roman"/>
        <family val="1"/>
        <charset val="204"/>
      </rPr>
      <t>Storm Cloud</t>
    </r>
  </si>
  <si>
    <r>
      <t xml:space="preserve">Лаванда узколистная </t>
    </r>
    <r>
      <rPr>
        <b/>
        <i/>
        <sz val="16"/>
        <rFont val="Times New Roman"/>
        <family val="1"/>
        <charset val="204"/>
      </rPr>
      <t>Hidcote Blue/Ellegance Purple</t>
    </r>
  </si>
  <si>
    <r>
      <t xml:space="preserve">Непета (кошачья мята) </t>
    </r>
    <r>
      <rPr>
        <b/>
        <i/>
        <sz val="16"/>
        <rFont val="Times New Roman"/>
        <family val="1"/>
        <charset val="204"/>
      </rPr>
      <t>Purrsian Blue/Walkers Low/Neptune</t>
    </r>
  </si>
  <si>
    <t>Седум ложный (в ассортименте)</t>
  </si>
  <si>
    <r>
      <t xml:space="preserve">Семпервирум (молодило) </t>
    </r>
    <r>
      <rPr>
        <b/>
        <i/>
        <sz val="16"/>
        <rFont val="Times New Roman"/>
        <family val="1"/>
        <charset val="204"/>
      </rPr>
      <t>Big Sam</t>
    </r>
  </si>
  <si>
    <r>
      <t xml:space="preserve">Офиопогон </t>
    </r>
    <r>
      <rPr>
        <b/>
        <i/>
        <sz val="16"/>
        <rFont val="Times New Roman"/>
        <family val="1"/>
        <charset val="204"/>
      </rPr>
      <t>Nigrescens</t>
    </r>
  </si>
  <si>
    <t>Гибискус махровый</t>
  </si>
  <si>
    <t>С2(С3)</t>
  </si>
  <si>
    <r>
      <t xml:space="preserve">Хоста коллекция </t>
    </r>
    <r>
      <rPr>
        <b/>
        <i/>
        <sz val="16"/>
        <rFont val="Times New Roman"/>
        <family val="1"/>
        <charset val="204"/>
      </rPr>
      <t>Color Festival/El Nino/Firn Line/First Frost/Hi-Class/Lakeside paislay print/Popcorn/Ripple Effect/Risky business/White Feathers/Zebra Stripes</t>
    </r>
  </si>
  <si>
    <r>
      <t xml:space="preserve">Делосперма </t>
    </r>
    <r>
      <rPr>
        <b/>
        <i/>
        <sz val="16"/>
        <rFont val="Times New Roman"/>
        <family val="1"/>
        <charset val="204"/>
      </rPr>
      <t xml:space="preserve">Wheels of Wonder </t>
    </r>
  </si>
  <si>
    <t>Ламиум</t>
  </si>
  <si>
    <r>
      <t xml:space="preserve">Пенстемон </t>
    </r>
    <r>
      <rPr>
        <b/>
        <i/>
        <sz val="16"/>
        <rFont val="Times New Roman"/>
        <family val="1"/>
        <charset val="204"/>
      </rPr>
      <t>Pensham</t>
    </r>
  </si>
  <si>
    <r>
      <t xml:space="preserve">Армерия </t>
    </r>
    <r>
      <rPr>
        <b/>
        <i/>
        <sz val="16"/>
        <rFont val="Times New Roman"/>
        <family val="1"/>
        <charset val="204"/>
      </rPr>
      <t>Ballarina Red/Lilac</t>
    </r>
  </si>
  <si>
    <r>
      <t xml:space="preserve">Гортензия </t>
    </r>
    <r>
      <rPr>
        <b/>
        <i/>
        <sz val="16"/>
        <rFont val="Times New Roman"/>
        <family val="1"/>
        <charset val="204"/>
      </rPr>
      <t>Samarskya Lydia</t>
    </r>
  </si>
  <si>
    <r>
      <t xml:space="preserve">Бегония вечноцветущая </t>
    </r>
    <r>
      <rPr>
        <b/>
        <i/>
        <sz val="16"/>
        <color indexed="8"/>
        <rFont val="Times New Roman"/>
        <family val="1"/>
        <charset val="204"/>
      </rPr>
      <t>Ambassador/Super Cool/Coctail/Senator IQ</t>
    </r>
    <r>
      <rPr>
        <sz val="16"/>
        <color indexed="8"/>
        <rFont val="Times New Roman"/>
        <family val="1"/>
        <charset val="204"/>
      </rPr>
      <t>(в ассортименте  на темн./зел. листе)</t>
    </r>
  </si>
  <si>
    <r>
      <t xml:space="preserve">Колеус гибридный </t>
    </r>
    <r>
      <rPr>
        <b/>
        <i/>
        <sz val="16"/>
        <rFont val="Times New Roman"/>
        <family val="1"/>
        <charset val="204"/>
      </rPr>
      <t>Copa/Dawn Town/Main Street/Stained Glassworks (</t>
    </r>
    <r>
      <rPr>
        <sz val="16"/>
        <rFont val="Times New Roman"/>
        <family val="1"/>
        <charset val="204"/>
      </rPr>
      <t>в ассортименте)</t>
    </r>
  </si>
  <si>
    <r>
      <t>Лизимахия</t>
    </r>
    <r>
      <rPr>
        <b/>
        <i/>
        <sz val="16"/>
        <rFont val="Times New Roman"/>
        <family val="1"/>
        <charset val="204"/>
      </rPr>
      <t xml:space="preserve"> Goldylocks</t>
    </r>
  </si>
  <si>
    <r>
      <t xml:space="preserve">Лобелия ампельная </t>
    </r>
    <r>
      <rPr>
        <b/>
        <i/>
        <sz val="16"/>
        <rFont val="Times New Roman"/>
        <family val="1"/>
        <charset val="204"/>
      </rPr>
      <t>Bella/Laura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(6 расцветок)</t>
    </r>
  </si>
  <si>
    <r>
      <t xml:space="preserve">Лобулярия (алиссум) </t>
    </r>
    <r>
      <rPr>
        <b/>
        <i/>
        <sz val="16"/>
        <rFont val="Times New Roman"/>
        <family val="1"/>
        <charset val="204"/>
      </rPr>
      <t>Lucia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(сиреневая)</t>
    </r>
  </si>
  <si>
    <r>
      <t xml:space="preserve">Пеннисетум </t>
    </r>
    <r>
      <rPr>
        <b/>
        <i/>
        <sz val="16"/>
        <rFont val="Times New Roman"/>
        <family val="1"/>
        <charset val="204"/>
      </rPr>
      <t>Copper Prince/Jade princess/Purple Baron</t>
    </r>
  </si>
  <si>
    <r>
      <t xml:space="preserve">Примула акаулис махровая </t>
    </r>
    <r>
      <rPr>
        <b/>
        <i/>
        <sz val="16"/>
        <rFont val="Times New Roman"/>
        <family val="1"/>
        <charset val="204"/>
      </rPr>
      <t>"Petticoat"</t>
    </r>
  </si>
  <si>
    <r>
      <t xml:space="preserve">П/К Бегония махр. 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Solenia</t>
    </r>
  </si>
  <si>
    <r>
      <t xml:space="preserve">П/К Бегония махр. 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 xml:space="preserve">Solenia </t>
    </r>
    <r>
      <rPr>
        <sz val="16"/>
        <rFont val="Times New Roman"/>
        <family val="1"/>
        <charset val="204"/>
      </rPr>
      <t>(3 растения)</t>
    </r>
  </si>
  <si>
    <r>
      <t>П/К Дихондра</t>
    </r>
    <r>
      <rPr>
        <b/>
        <i/>
        <sz val="16"/>
        <rFont val="Times New Roman"/>
        <family val="1"/>
        <charset val="204"/>
      </rPr>
      <t xml:space="preserve"> Silver Falls</t>
    </r>
  </si>
  <si>
    <r>
      <t>П/К Примула</t>
    </r>
    <r>
      <rPr>
        <i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"Carneval"</t>
    </r>
    <r>
      <rPr>
        <sz val="16"/>
        <rFont val="Times New Roman"/>
        <family val="1"/>
        <charset val="204"/>
      </rPr>
      <t xml:space="preserve"> миска</t>
    </r>
  </si>
  <si>
    <r>
      <t xml:space="preserve">Агастахе </t>
    </r>
    <r>
      <rPr>
        <b/>
        <i/>
        <sz val="16"/>
        <rFont val="Times New Roman"/>
        <family val="1"/>
        <charset val="204"/>
      </rPr>
      <t>Fragrant Carpet</t>
    </r>
  </si>
  <si>
    <r>
      <t xml:space="preserve">Арабис </t>
    </r>
    <r>
      <rPr>
        <b/>
        <i/>
        <sz val="16"/>
        <rFont val="Times New Roman"/>
        <family val="1"/>
        <charset val="204"/>
      </rPr>
      <t>Fruhlingszauber/Rote Sensation/Barranca D. Rose</t>
    </r>
  </si>
  <si>
    <r>
      <t xml:space="preserve">Аубриета </t>
    </r>
    <r>
      <rPr>
        <b/>
        <i/>
        <sz val="16"/>
        <rFont val="Times New Roman"/>
        <family val="1"/>
        <charset val="204"/>
      </rPr>
      <t xml:space="preserve">Pixie/Royal Cascade Violrt/Red/Blue/Audrey Blue shades </t>
    </r>
  </si>
  <si>
    <r>
      <t xml:space="preserve">Бадан </t>
    </r>
    <r>
      <rPr>
        <b/>
        <i/>
        <sz val="16"/>
        <rFont val="Times New Roman"/>
        <family val="1"/>
        <charset val="204"/>
      </rPr>
      <t>New Hybrids</t>
    </r>
  </si>
  <si>
    <r>
      <t xml:space="preserve">Гвоздика турецкая </t>
    </r>
    <r>
      <rPr>
        <b/>
        <i/>
        <sz val="16"/>
        <rFont val="Times New Roman"/>
        <family val="1"/>
        <charset val="204"/>
      </rPr>
      <t>Nanus Pinoccio</t>
    </r>
  </si>
  <si>
    <r>
      <t xml:space="preserve">Гипсофила </t>
    </r>
    <r>
      <rPr>
        <b/>
        <i/>
        <sz val="16"/>
        <rFont val="Times New Roman"/>
        <family val="1"/>
        <charset val="204"/>
      </rPr>
      <t>Filou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(2 расцветки)</t>
    </r>
  </si>
  <si>
    <r>
      <t>Дельфиниум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Summers Colores</t>
    </r>
  </si>
  <si>
    <r>
      <t xml:space="preserve">Иберис </t>
    </r>
    <r>
      <rPr>
        <b/>
        <i/>
        <sz val="16"/>
        <rFont val="Times New Roman"/>
        <family val="1"/>
        <charset val="204"/>
      </rPr>
      <t>Snow Cushion</t>
    </r>
  </si>
  <si>
    <r>
      <t xml:space="preserve">Книфофия </t>
    </r>
    <r>
      <rPr>
        <b/>
        <i/>
        <sz val="16"/>
        <rFont val="Times New Roman"/>
        <family val="1"/>
        <charset val="204"/>
      </rPr>
      <t>Fire Dance</t>
    </r>
  </si>
  <si>
    <r>
      <t xml:space="preserve">Ковыль </t>
    </r>
    <r>
      <rPr>
        <b/>
        <i/>
        <sz val="16"/>
        <rFont val="Times New Roman"/>
        <family val="1"/>
        <charset val="204"/>
      </rPr>
      <t>Pony Tails</t>
    </r>
  </si>
  <si>
    <r>
      <t xml:space="preserve">Колокольчик портеншлага </t>
    </r>
    <r>
      <rPr>
        <b/>
        <i/>
        <sz val="16"/>
        <rFont val="Times New Roman"/>
        <family val="1"/>
        <charset val="204"/>
      </rPr>
      <t>Blue Magic</t>
    </r>
  </si>
  <si>
    <r>
      <t xml:space="preserve">Колокольчик скученный </t>
    </r>
    <r>
      <rPr>
        <b/>
        <i/>
        <sz val="16"/>
        <rFont val="Times New Roman"/>
        <family val="1"/>
        <charset val="204"/>
      </rPr>
      <t>Bellefleeur White/Blue</t>
    </r>
  </si>
  <si>
    <r>
      <t xml:space="preserve">Кореопсис </t>
    </r>
    <r>
      <rPr>
        <b/>
        <i/>
        <sz val="16"/>
        <rFont val="Times New Roman"/>
        <family val="1"/>
        <charset val="204"/>
      </rPr>
      <t>Double the Sun Yellow</t>
    </r>
  </si>
  <si>
    <r>
      <t xml:space="preserve">Лаванда </t>
    </r>
    <r>
      <rPr>
        <b/>
        <i/>
        <sz val="16"/>
        <rFont val="Times New Roman"/>
        <family val="1"/>
        <charset val="204"/>
      </rPr>
      <t>Hidcote Blue/Ellegance Purple</t>
    </r>
  </si>
  <si>
    <r>
      <t>Лобелия прекрасная</t>
    </r>
    <r>
      <rPr>
        <i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 xml:space="preserve">Starship Scarlet Bronze/Blue </t>
    </r>
  </si>
  <si>
    <r>
      <t xml:space="preserve">Люпин </t>
    </r>
    <r>
      <rPr>
        <b/>
        <i/>
        <sz val="16"/>
        <rFont val="Times New Roman"/>
        <family val="1"/>
        <charset val="204"/>
      </rPr>
      <t>Lupini/Gallary mix</t>
    </r>
  </si>
  <si>
    <r>
      <t xml:space="preserve">Овсянница </t>
    </r>
    <r>
      <rPr>
        <b/>
        <i/>
        <sz val="16"/>
        <rFont val="Times New Roman"/>
        <family val="1"/>
        <charset val="204"/>
      </rPr>
      <t xml:space="preserve">Elijan Blue </t>
    </r>
  </si>
  <si>
    <r>
      <t xml:space="preserve">Агастахе </t>
    </r>
    <r>
      <rPr>
        <b/>
        <i/>
        <sz val="16"/>
        <rFont val="Times New Roman"/>
        <family val="1"/>
        <charset val="204"/>
      </rPr>
      <t>Morello/Blue Boa</t>
    </r>
  </si>
  <si>
    <r>
      <t xml:space="preserve">Литодора </t>
    </r>
    <r>
      <rPr>
        <b/>
        <i/>
        <sz val="16"/>
        <rFont val="Times New Roman"/>
        <family val="1"/>
        <charset val="204"/>
      </rPr>
      <t>Сome on Blue/Heavenly Blue</t>
    </r>
  </si>
  <si>
    <r>
      <t xml:space="preserve">Очиток видный </t>
    </r>
    <r>
      <rPr>
        <b/>
        <i/>
        <sz val="16"/>
        <rFont val="Times New Roman"/>
        <family val="1"/>
        <charset val="204"/>
      </rPr>
      <t>Mr. Goodbud/Oriental dancer/Dark Magic</t>
    </r>
  </si>
  <si>
    <r>
      <t xml:space="preserve">Пульмонария </t>
    </r>
    <r>
      <rPr>
        <b/>
        <i/>
        <sz val="16"/>
        <rFont val="Times New Roman"/>
        <family val="1"/>
        <charset val="204"/>
      </rPr>
      <t>Moonshine/Silver Bouquet/Shrimps on the Barbie</t>
    </r>
  </si>
  <si>
    <r>
      <t xml:space="preserve">Шалфей дубравный  </t>
    </r>
    <r>
      <rPr>
        <b/>
        <i/>
        <sz val="16"/>
        <rFont val="Times New Roman"/>
        <family val="1"/>
        <charset val="204"/>
      </rPr>
      <t xml:space="preserve">New Dimension Blue/Rose /Salvatore Blue </t>
    </r>
  </si>
  <si>
    <r>
      <t xml:space="preserve">Хаутюния </t>
    </r>
    <r>
      <rPr>
        <b/>
        <i/>
        <sz val="16"/>
        <rFont val="Times New Roman"/>
        <family val="1"/>
        <charset val="204"/>
      </rPr>
      <t>Chameleon</t>
    </r>
  </si>
  <si>
    <r>
      <t xml:space="preserve">Хоста </t>
    </r>
    <r>
      <rPr>
        <b/>
        <i/>
        <sz val="16"/>
        <rFont val="Times New Roman"/>
        <family val="1"/>
        <charset val="204"/>
      </rPr>
      <t>Autumn Frost/Cherry Berry/Gypsy Lemon/Minute Man/Raspberry Sundae/Hans</t>
    </r>
  </si>
  <si>
    <r>
      <t xml:space="preserve">Юкка </t>
    </r>
    <r>
      <rPr>
        <b/>
        <i/>
        <sz val="16"/>
        <rFont val="Times New Roman"/>
        <family val="1"/>
        <charset val="204"/>
      </rPr>
      <t>Colour Guard</t>
    </r>
  </si>
  <si>
    <t xml:space="preserve">Гортензия крупнолистная </t>
  </si>
  <si>
    <r>
      <t xml:space="preserve">Кортадерия </t>
    </r>
    <r>
      <rPr>
        <b/>
        <i/>
        <sz val="16"/>
        <rFont val="Times New Roman"/>
        <family val="1"/>
        <charset val="204"/>
      </rPr>
      <t>Pumilla</t>
    </r>
  </si>
  <si>
    <r>
      <t xml:space="preserve">Осока </t>
    </r>
    <r>
      <rPr>
        <b/>
        <i/>
        <sz val="16"/>
        <rFont val="Times New Roman"/>
        <family val="1"/>
        <charset val="204"/>
      </rPr>
      <t>Feather Falls</t>
    </r>
  </si>
  <si>
    <r>
      <t xml:space="preserve">Пеннисетум </t>
    </r>
    <r>
      <rPr>
        <b/>
        <i/>
        <sz val="16"/>
        <rFont val="Times New Roman"/>
        <family val="1"/>
        <charset val="204"/>
      </rPr>
      <t>Chelsea/Cherry Sparkler/Fireworks/Rubrum</t>
    </r>
  </si>
  <si>
    <r>
      <t xml:space="preserve">Базилик Magic </t>
    </r>
    <r>
      <rPr>
        <b/>
        <i/>
        <sz val="16"/>
        <rFont val="Times New Roman"/>
        <family val="1"/>
        <charset val="204"/>
      </rPr>
      <t>Blue/White/Copa Red Green Shades</t>
    </r>
  </si>
  <si>
    <r>
      <t>Орегано</t>
    </r>
    <r>
      <rPr>
        <b/>
        <i/>
        <sz val="16"/>
        <rFont val="Times New Roman"/>
        <family val="1"/>
        <charset val="204"/>
      </rPr>
      <t xml:space="preserve"> Gold Nugget/Diabolo/Panta/Cascata</t>
    </r>
  </si>
  <si>
    <r>
      <t xml:space="preserve">Тимьян </t>
    </r>
    <r>
      <rPr>
        <b/>
        <i/>
        <sz val="16"/>
        <rFont val="Times New Roman"/>
        <family val="1"/>
        <charset val="204"/>
      </rPr>
      <t>Archers Gold/Creeping Red/Fredo Strong/Silver Queen/Mystic Lemon</t>
    </r>
  </si>
  <si>
    <r>
      <t xml:space="preserve">Пеларгония зональная </t>
    </r>
    <r>
      <rPr>
        <b/>
        <i/>
        <sz val="16"/>
        <rFont val="Times New Roman"/>
        <family val="1"/>
        <charset val="204"/>
      </rPr>
      <t>Survivor Idols</t>
    </r>
    <r>
      <rPr>
        <sz val="16"/>
        <rFont val="Times New Roman"/>
        <family val="1"/>
        <charset val="204"/>
      </rPr>
      <t xml:space="preserve"> (в ассортименте)</t>
    </r>
  </si>
  <si>
    <r>
      <t xml:space="preserve">Лантана </t>
    </r>
    <r>
      <rPr>
        <b/>
        <i/>
        <sz val="16"/>
        <rFont val="Times New Roman"/>
        <family val="1"/>
        <charset val="204"/>
      </rPr>
      <t>Playa Sunny/Heartland</t>
    </r>
    <r>
      <rPr>
        <i/>
        <sz val="16"/>
        <rFont val="Times New Roman"/>
        <family val="1"/>
        <charset val="204"/>
      </rPr>
      <t xml:space="preserve"> (</t>
    </r>
    <r>
      <rPr>
        <sz val="16"/>
        <rFont val="Times New Roman"/>
        <family val="1"/>
        <charset val="204"/>
      </rPr>
      <t>в ассортименте)</t>
    </r>
  </si>
  <si>
    <r>
      <t>Остеоспермум</t>
    </r>
    <r>
      <rPr>
        <b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Akila/Asti</t>
    </r>
    <r>
      <rPr>
        <sz val="16"/>
        <rFont val="Times New Roman"/>
        <family val="1"/>
        <charset val="204"/>
      </rPr>
      <t xml:space="preserve"> (в ассортименте)</t>
    </r>
  </si>
  <si>
    <r>
      <t>Фуксия</t>
    </r>
    <r>
      <rPr>
        <i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Bella</t>
    </r>
    <r>
      <rPr>
        <b/>
        <sz val="16"/>
        <rFont val="Times New Roman"/>
        <family val="1"/>
        <charset val="204"/>
      </rPr>
      <t xml:space="preserve"> (</t>
    </r>
    <r>
      <rPr>
        <sz val="16"/>
        <rFont val="Times New Roman"/>
        <family val="1"/>
        <charset val="204"/>
      </rPr>
      <t>в ассортименте)</t>
    </r>
  </si>
  <si>
    <r>
      <t>Бегония ампельная махр.</t>
    </r>
    <r>
      <rPr>
        <i/>
        <sz val="16"/>
        <rFont val="Times New Roman"/>
        <family val="1"/>
        <charset val="204"/>
      </rPr>
      <t xml:space="preserve"> </t>
    </r>
    <r>
      <rPr>
        <b/>
        <i/>
        <sz val="16"/>
        <rFont val="Times New Roman"/>
        <family val="1"/>
        <charset val="204"/>
      </rPr>
      <t>I'Conia</t>
    </r>
    <r>
      <rPr>
        <i/>
        <sz val="16"/>
        <rFont val="Times New Roman"/>
        <family val="1"/>
        <charset val="204"/>
      </rPr>
      <t xml:space="preserve"> (</t>
    </r>
    <r>
      <rPr>
        <sz val="16"/>
        <rFont val="Times New Roman"/>
        <family val="1"/>
        <charset val="204"/>
      </rPr>
      <t>3 расцветки)</t>
    </r>
  </si>
  <si>
    <r>
      <t xml:space="preserve">Камнеломка </t>
    </r>
    <r>
      <rPr>
        <b/>
        <sz val="16"/>
        <rFont val="Times New Roman"/>
        <family val="1"/>
        <charset val="204"/>
      </rPr>
      <t>Pixi Pan Red</t>
    </r>
  </si>
  <si>
    <t>Вербена кустовая</t>
  </si>
  <si>
    <t>p9</t>
  </si>
  <si>
    <t>Цена, руб.,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</si>
</sst>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4"/>
      <name val="Times New Roman"/>
      <family val="1"/>
      <charset val="204"/>
    </font>
    <font>
      <sz val="10"/>
      <color indexed="8"/>
      <name val="Arial"/>
      <family val="2"/>
      <charset val="1"/>
    </font>
    <font>
      <b/>
      <sz val="14"/>
      <name val="Arial Cyr"/>
      <charset val="204"/>
    </font>
    <font>
      <b/>
      <u/>
      <sz val="24"/>
      <name val="Arial"/>
      <family val="2"/>
      <charset val="204"/>
    </font>
    <font>
      <b/>
      <u/>
      <sz val="22"/>
      <name val="Arial"/>
      <family val="2"/>
      <charset val="204"/>
    </font>
    <font>
      <b/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u/>
      <sz val="2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92D050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5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1" fillId="7" borderId="0" xfId="0" applyFont="1" applyFill="1" applyAlignment="1"/>
    <xf numFmtId="0" fontId="7" fillId="7" borderId="0" xfId="0" applyFont="1" applyFill="1" applyAlignment="1">
      <alignment horizontal="center"/>
    </xf>
    <xf numFmtId="0" fontId="2" fillId="7" borderId="0" xfId="0" applyFont="1" applyFill="1"/>
    <xf numFmtId="0" fontId="8" fillId="5" borderId="2" xfId="0" applyFont="1" applyFill="1" applyBorder="1" applyAlignment="1">
      <alignment horizontal="center" vertical="center"/>
    </xf>
    <xf numFmtId="0" fontId="1" fillId="5" borderId="0" xfId="0" applyFont="1" applyFill="1" applyAlignment="1"/>
    <xf numFmtId="0" fontId="7" fillId="5" borderId="0" xfId="0" applyFont="1" applyFill="1" applyAlignment="1">
      <alignment horizontal="center"/>
    </xf>
    <xf numFmtId="0" fontId="2" fillId="5" borderId="0" xfId="0" applyFont="1" applyFill="1"/>
    <xf numFmtId="0" fontId="5" fillId="5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2" fillId="8" borderId="0" xfId="0" applyFont="1" applyFill="1"/>
    <xf numFmtId="0" fontId="5" fillId="9" borderId="2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center"/>
    </xf>
    <xf numFmtId="0" fontId="1" fillId="9" borderId="0" xfId="0" applyFont="1" applyFill="1" applyAlignment="1"/>
    <xf numFmtId="0" fontId="7" fillId="9" borderId="0" xfId="0" applyFont="1" applyFill="1" applyAlignment="1">
      <alignment horizontal="center"/>
    </xf>
    <xf numFmtId="0" fontId="2" fillId="9" borderId="0" xfId="0" applyFont="1" applyFill="1"/>
    <xf numFmtId="0" fontId="8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1" fillId="8" borderId="0" xfId="0" applyFont="1" applyFill="1" applyAlignment="1"/>
    <xf numFmtId="0" fontId="7" fillId="8" borderId="0" xfId="0" applyFont="1" applyFill="1" applyAlignment="1">
      <alignment horizontal="center"/>
    </xf>
    <xf numFmtId="0" fontId="8" fillId="10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5" fillId="5" borderId="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left"/>
    </xf>
    <xf numFmtId="0" fontId="5" fillId="9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7" borderId="4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4" fillId="12" borderId="4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</cellXfs>
  <cellStyles count="3">
    <cellStyle name="0,0_x000d__x000a_NA_x000d__x000a_" xfId="1"/>
    <cellStyle name="Excel Built-in Normal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tabSelected="1" view="pageBreakPreview" zoomScale="80" zoomScaleNormal="100" zoomScaleSheetLayoutView="80" workbookViewId="0">
      <selection activeCell="O114" sqref="O114"/>
    </sheetView>
  </sheetViews>
  <sheetFormatPr defaultRowHeight="20.100000000000001" customHeight="1"/>
  <cols>
    <col min="1" max="1" width="7.140625" style="8" customWidth="1"/>
    <col min="2" max="2" width="114.85546875" style="2" customWidth="1"/>
    <col min="3" max="3" width="15.5703125" style="3" customWidth="1"/>
    <col min="4" max="5" width="15.42578125" style="3" customWidth="1"/>
    <col min="6" max="6" width="17.140625" style="2" customWidth="1"/>
    <col min="7" max="16384" width="9.140625" style="2"/>
  </cols>
  <sheetData>
    <row r="1" spans="1:7" ht="43.5" customHeight="1">
      <c r="A1" s="7"/>
      <c r="B1" s="70"/>
      <c r="C1" s="77"/>
      <c r="D1" s="77"/>
      <c r="E1" s="77"/>
      <c r="F1" s="4"/>
    </row>
    <row r="2" spans="1:7" ht="20.100000000000001" customHeight="1">
      <c r="A2" s="7"/>
      <c r="B2" s="70"/>
      <c r="C2" s="77"/>
      <c r="D2" s="77"/>
      <c r="E2" s="77"/>
      <c r="F2" s="4"/>
    </row>
    <row r="3" spans="1:7" ht="20.100000000000001" customHeight="1">
      <c r="A3" s="7"/>
      <c r="B3" s="70"/>
      <c r="C3" s="77"/>
      <c r="D3" s="77"/>
      <c r="E3" s="77"/>
      <c r="F3" s="5"/>
      <c r="G3" s="1"/>
    </row>
    <row r="4" spans="1:7" ht="96.75" customHeight="1">
      <c r="A4" s="7"/>
      <c r="B4" s="70"/>
      <c r="C4" s="77"/>
      <c r="D4" s="77"/>
      <c r="E4" s="77"/>
      <c r="F4" s="4"/>
    </row>
    <row r="5" spans="1:7" ht="34.5" customHeight="1">
      <c r="A5" s="82" t="s">
        <v>38</v>
      </c>
      <c r="B5" s="82"/>
      <c r="C5" s="82"/>
      <c r="D5" s="82"/>
      <c r="E5" s="82"/>
      <c r="F5" s="14"/>
    </row>
    <row r="6" spans="1:7" ht="19.5" customHeight="1">
      <c r="A6" s="62"/>
      <c r="B6" s="16"/>
      <c r="C6" s="16"/>
      <c r="D6" s="16"/>
      <c r="E6" s="16"/>
      <c r="F6" s="15"/>
      <c r="G6" s="9"/>
    </row>
    <row r="7" spans="1:7" ht="20.100000000000001" customHeight="1">
      <c r="A7" s="83" t="s">
        <v>0</v>
      </c>
      <c r="B7" s="84" t="s">
        <v>1</v>
      </c>
      <c r="C7" s="75" t="s">
        <v>2</v>
      </c>
      <c r="D7" s="75" t="s">
        <v>236</v>
      </c>
      <c r="E7" s="75" t="s">
        <v>30</v>
      </c>
      <c r="F7" s="10"/>
      <c r="G7" s="6"/>
    </row>
    <row r="8" spans="1:7" ht="39" customHeight="1">
      <c r="A8" s="83"/>
      <c r="B8" s="84"/>
      <c r="C8" s="76"/>
      <c r="D8" s="76"/>
      <c r="E8" s="76"/>
      <c r="F8" s="10"/>
      <c r="G8" s="6"/>
    </row>
    <row r="9" spans="1:7" s="32" customFormat="1" ht="20.100000000000001" customHeight="1">
      <c r="A9" s="71" t="s">
        <v>123</v>
      </c>
      <c r="B9" s="72"/>
      <c r="C9" s="72"/>
      <c r="D9" s="72"/>
      <c r="E9" s="72"/>
    </row>
    <row r="10" spans="1:7" ht="20.100000000000001" customHeight="1">
      <c r="A10" s="63"/>
      <c r="B10" s="25" t="s">
        <v>9</v>
      </c>
      <c r="C10" s="59"/>
      <c r="D10" s="59"/>
      <c r="E10" s="59"/>
    </row>
    <row r="11" spans="1:7" s="49" customFormat="1" ht="20.100000000000001" customHeight="1">
      <c r="A11" s="50">
        <v>1</v>
      </c>
      <c r="B11" s="51" t="s">
        <v>141</v>
      </c>
      <c r="C11" s="52" t="s">
        <v>45</v>
      </c>
      <c r="D11" s="52">
        <v>37.5</v>
      </c>
      <c r="E11" s="52"/>
    </row>
    <row r="12" spans="1:7" s="49" customFormat="1" ht="20.100000000000001" customHeight="1">
      <c r="A12" s="50">
        <v>2</v>
      </c>
      <c r="B12" s="51" t="s">
        <v>142</v>
      </c>
      <c r="C12" s="52" t="s">
        <v>45</v>
      </c>
      <c r="D12" s="52">
        <v>37.5</v>
      </c>
      <c r="E12" s="52"/>
    </row>
    <row r="13" spans="1:7" s="49" customFormat="1" ht="20.100000000000001" customHeight="1">
      <c r="A13" s="50">
        <f>A12+1</f>
        <v>3</v>
      </c>
      <c r="B13" s="51" t="s">
        <v>143</v>
      </c>
      <c r="C13" s="52" t="s">
        <v>45</v>
      </c>
      <c r="D13" s="52">
        <v>75</v>
      </c>
      <c r="E13" s="52"/>
    </row>
    <row r="14" spans="1:7" ht="20.100000000000001" customHeight="1">
      <c r="A14" s="18">
        <f t="shared" ref="A14:A26" si="0">A13+1</f>
        <v>4</v>
      </c>
      <c r="B14" s="19" t="s">
        <v>46</v>
      </c>
      <c r="C14" s="20" t="s">
        <v>28</v>
      </c>
      <c r="D14" s="24">
        <v>37.5</v>
      </c>
      <c r="E14" s="20"/>
    </row>
    <row r="15" spans="1:7" ht="20.100000000000001" customHeight="1">
      <c r="A15" s="18">
        <f t="shared" si="0"/>
        <v>5</v>
      </c>
      <c r="B15" s="19" t="s">
        <v>47</v>
      </c>
      <c r="C15" s="20" t="s">
        <v>45</v>
      </c>
      <c r="D15" s="24">
        <v>45</v>
      </c>
      <c r="E15" s="20"/>
    </row>
    <row r="16" spans="1:7" ht="42.75" customHeight="1">
      <c r="A16" s="18">
        <f t="shared" si="0"/>
        <v>6</v>
      </c>
      <c r="B16" s="26" t="s">
        <v>185</v>
      </c>
      <c r="C16" s="20" t="s">
        <v>28</v>
      </c>
      <c r="D16" s="24">
        <v>45</v>
      </c>
      <c r="E16" s="20"/>
    </row>
    <row r="17" spans="1:7" ht="24.75" customHeight="1">
      <c r="A17" s="18">
        <f t="shared" si="0"/>
        <v>7</v>
      </c>
      <c r="B17" s="26" t="s">
        <v>48</v>
      </c>
      <c r="C17" s="20" t="s">
        <v>45</v>
      </c>
      <c r="D17" s="24">
        <v>75</v>
      </c>
      <c r="E17" s="20"/>
    </row>
    <row r="18" spans="1:7" ht="20.100000000000001" customHeight="1">
      <c r="A18" s="18">
        <f t="shared" si="0"/>
        <v>8</v>
      </c>
      <c r="B18" s="19" t="s">
        <v>49</v>
      </c>
      <c r="C18" s="20" t="s">
        <v>28</v>
      </c>
      <c r="D18" s="24">
        <v>45</v>
      </c>
      <c r="E18" s="20"/>
    </row>
    <row r="19" spans="1:7" ht="20.100000000000001" customHeight="1">
      <c r="A19" s="18">
        <f t="shared" si="0"/>
        <v>9</v>
      </c>
      <c r="B19" s="19" t="s">
        <v>37</v>
      </c>
      <c r="C19" s="20" t="str">
        <f t="shared" ref="C19:C24" si="1">C18</f>
        <v>кас.6</v>
      </c>
      <c r="D19" s="24">
        <v>45</v>
      </c>
      <c r="E19" s="20"/>
    </row>
    <row r="20" spans="1:7" ht="20.100000000000001" customHeight="1">
      <c r="A20" s="18">
        <f t="shared" si="0"/>
        <v>10</v>
      </c>
      <c r="B20" s="19" t="s">
        <v>52</v>
      </c>
      <c r="C20" s="20" t="str">
        <f t="shared" si="1"/>
        <v>кас.6</v>
      </c>
      <c r="D20" s="24">
        <v>45</v>
      </c>
      <c r="E20" s="20"/>
    </row>
    <row r="21" spans="1:7" ht="20.100000000000001" customHeight="1">
      <c r="A21" s="18">
        <f t="shared" si="0"/>
        <v>11</v>
      </c>
      <c r="B21" s="19" t="s">
        <v>53</v>
      </c>
      <c r="C21" s="20" t="str">
        <f t="shared" si="1"/>
        <v>кас.6</v>
      </c>
      <c r="D21" s="24">
        <v>37.5</v>
      </c>
      <c r="E21" s="20"/>
    </row>
    <row r="22" spans="1:7" ht="20.100000000000001" customHeight="1">
      <c r="A22" s="18">
        <f t="shared" si="0"/>
        <v>12</v>
      </c>
      <c r="B22" s="19" t="s">
        <v>50</v>
      </c>
      <c r="C22" s="20" t="str">
        <f t="shared" si="1"/>
        <v>кас.6</v>
      </c>
      <c r="D22" s="24">
        <v>37.5</v>
      </c>
      <c r="E22" s="20"/>
      <c r="F22" s="10"/>
      <c r="G22" s="6"/>
    </row>
    <row r="23" spans="1:7" ht="20.100000000000001" customHeight="1">
      <c r="A23" s="18">
        <f t="shared" si="0"/>
        <v>13</v>
      </c>
      <c r="B23" s="19" t="s">
        <v>51</v>
      </c>
      <c r="C23" s="20" t="str">
        <f t="shared" si="1"/>
        <v>кас.6</v>
      </c>
      <c r="D23" s="24">
        <v>37.5</v>
      </c>
      <c r="E23" s="20"/>
      <c r="F23" s="10"/>
      <c r="G23" s="6"/>
    </row>
    <row r="24" spans="1:7" ht="20.100000000000001" customHeight="1">
      <c r="A24" s="18">
        <f t="shared" si="0"/>
        <v>14</v>
      </c>
      <c r="B24" s="19" t="s">
        <v>55</v>
      </c>
      <c r="C24" s="20" t="str">
        <f t="shared" si="1"/>
        <v>кас.6</v>
      </c>
      <c r="D24" s="24">
        <v>45</v>
      </c>
      <c r="E24" s="20"/>
      <c r="F24" s="10"/>
      <c r="G24" s="6"/>
    </row>
    <row r="25" spans="1:7" ht="20.100000000000001" customHeight="1">
      <c r="A25" s="18">
        <f>A24+1</f>
        <v>15</v>
      </c>
      <c r="B25" s="19" t="s">
        <v>54</v>
      </c>
      <c r="C25" s="20" t="s">
        <v>28</v>
      </c>
      <c r="D25" s="24">
        <v>37.5</v>
      </c>
      <c r="E25" s="20"/>
      <c r="F25" s="10"/>
      <c r="G25" s="6"/>
    </row>
    <row r="26" spans="1:7" ht="20.100000000000001" customHeight="1">
      <c r="A26" s="18">
        <f t="shared" si="0"/>
        <v>16</v>
      </c>
      <c r="B26" s="19" t="s">
        <v>73</v>
      </c>
      <c r="C26" s="20" t="s">
        <v>28</v>
      </c>
      <c r="D26" s="24">
        <v>45</v>
      </c>
      <c r="E26" s="20"/>
      <c r="F26" s="10"/>
      <c r="G26" s="6"/>
    </row>
    <row r="27" spans="1:7" ht="20.100000000000001" customHeight="1">
      <c r="A27" s="18"/>
      <c r="B27" s="25" t="s">
        <v>10</v>
      </c>
      <c r="C27" s="20"/>
      <c r="D27" s="20"/>
      <c r="E27" s="20"/>
      <c r="F27" s="10"/>
      <c r="G27" s="6"/>
    </row>
    <row r="28" spans="1:7" ht="20.100000000000001" customHeight="1">
      <c r="A28" s="18">
        <v>1</v>
      </c>
      <c r="B28" s="19" t="s">
        <v>89</v>
      </c>
      <c r="C28" s="20" t="s">
        <v>36</v>
      </c>
      <c r="D28" s="20">
        <v>180</v>
      </c>
      <c r="E28" s="20"/>
      <c r="F28" s="10"/>
      <c r="G28" s="6"/>
    </row>
    <row r="29" spans="1:7" ht="20.100000000000001" customHeight="1">
      <c r="A29" s="18">
        <v>2</v>
      </c>
      <c r="B29" s="19" t="s">
        <v>77</v>
      </c>
      <c r="C29" s="20" t="s">
        <v>36</v>
      </c>
      <c r="D29" s="20">
        <v>240</v>
      </c>
      <c r="E29" s="20"/>
      <c r="F29" s="10"/>
      <c r="G29" s="6"/>
    </row>
    <row r="30" spans="1:7" ht="20.100000000000001" customHeight="1">
      <c r="A30" s="18">
        <f>A29+1</f>
        <v>3</v>
      </c>
      <c r="B30" s="19" t="s">
        <v>74</v>
      </c>
      <c r="C30" s="20" t="s">
        <v>17</v>
      </c>
      <c r="D30" s="20">
        <v>300</v>
      </c>
      <c r="E30" s="20"/>
      <c r="F30" s="10"/>
      <c r="G30" s="6"/>
    </row>
    <row r="31" spans="1:7" ht="20.100000000000001" customHeight="1">
      <c r="A31" s="18">
        <f t="shared" ref="A31:A79" si="2">A30+1</f>
        <v>4</v>
      </c>
      <c r="B31" s="19" t="s">
        <v>78</v>
      </c>
      <c r="C31" s="20" t="s">
        <v>17</v>
      </c>
      <c r="D31" s="20">
        <v>300</v>
      </c>
      <c r="E31" s="20"/>
      <c r="F31" s="10"/>
      <c r="G31" s="6"/>
    </row>
    <row r="32" spans="1:7" ht="20.100000000000001" customHeight="1">
      <c r="A32" s="18">
        <f t="shared" si="2"/>
        <v>5</v>
      </c>
      <c r="B32" s="19" t="s">
        <v>232</v>
      </c>
      <c r="C32" s="20" t="s">
        <v>17</v>
      </c>
      <c r="D32" s="20">
        <v>390</v>
      </c>
      <c r="E32" s="20"/>
      <c r="F32" s="10"/>
      <c r="G32" s="6"/>
    </row>
    <row r="33" spans="1:7" ht="20.100000000000001" customHeight="1">
      <c r="A33" s="18">
        <f t="shared" si="2"/>
        <v>6</v>
      </c>
      <c r="B33" s="19" t="s">
        <v>75</v>
      </c>
      <c r="C33" s="20" t="s">
        <v>36</v>
      </c>
      <c r="D33" s="20">
        <v>180</v>
      </c>
      <c r="E33" s="20"/>
      <c r="F33" s="10"/>
      <c r="G33" s="6"/>
    </row>
    <row r="34" spans="1:7" ht="20.100000000000001" customHeight="1">
      <c r="A34" s="18">
        <f t="shared" si="2"/>
        <v>7</v>
      </c>
      <c r="B34" s="19" t="s">
        <v>76</v>
      </c>
      <c r="C34" s="20" t="s">
        <v>36</v>
      </c>
      <c r="D34" s="20">
        <v>180</v>
      </c>
      <c r="E34" s="20"/>
      <c r="F34" s="10"/>
      <c r="G34" s="6"/>
    </row>
    <row r="35" spans="1:7" ht="22.5" customHeight="1">
      <c r="A35" s="18">
        <f t="shared" si="2"/>
        <v>8</v>
      </c>
      <c r="B35" s="19" t="s">
        <v>145</v>
      </c>
      <c r="C35" s="20" t="s">
        <v>36</v>
      </c>
      <c r="D35" s="20">
        <v>180</v>
      </c>
      <c r="E35" s="20"/>
      <c r="F35" s="10"/>
      <c r="G35" s="6"/>
    </row>
    <row r="36" spans="1:7" ht="20.100000000000001" customHeight="1">
      <c r="A36" s="18">
        <f t="shared" si="2"/>
        <v>9</v>
      </c>
      <c r="B36" s="23" t="s">
        <v>56</v>
      </c>
      <c r="C36" s="24" t="s">
        <v>17</v>
      </c>
      <c r="D36" s="20">
        <v>390</v>
      </c>
      <c r="E36" s="24"/>
      <c r="F36" s="10"/>
      <c r="G36" s="6"/>
    </row>
    <row r="37" spans="1:7" ht="20.100000000000001" customHeight="1">
      <c r="A37" s="18">
        <f t="shared" si="2"/>
        <v>10</v>
      </c>
      <c r="B37" s="19" t="s">
        <v>57</v>
      </c>
      <c r="C37" s="20" t="s">
        <v>36</v>
      </c>
      <c r="D37" s="20">
        <v>180</v>
      </c>
      <c r="E37" s="20"/>
      <c r="F37" s="10"/>
      <c r="G37" s="6"/>
    </row>
    <row r="38" spans="1:7" ht="20.100000000000001" customHeight="1">
      <c r="A38" s="18">
        <f t="shared" si="2"/>
        <v>11</v>
      </c>
      <c r="B38" s="27" t="s">
        <v>59</v>
      </c>
      <c r="C38" s="20" t="str">
        <f>C37</f>
        <v>d.11</v>
      </c>
      <c r="D38" s="20">
        <v>180</v>
      </c>
      <c r="E38" s="20"/>
    </row>
    <row r="39" spans="1:7" ht="20.100000000000001" customHeight="1">
      <c r="A39" s="18">
        <f t="shared" si="2"/>
        <v>12</v>
      </c>
      <c r="B39" s="19" t="s">
        <v>60</v>
      </c>
      <c r="C39" s="20" t="str">
        <f>C38</f>
        <v>d.11</v>
      </c>
      <c r="D39" s="20">
        <v>240</v>
      </c>
      <c r="E39" s="20"/>
    </row>
    <row r="40" spans="1:7" ht="20.100000000000001" customHeight="1">
      <c r="A40" s="18">
        <f t="shared" si="2"/>
        <v>13</v>
      </c>
      <c r="B40" s="19" t="s">
        <v>79</v>
      </c>
      <c r="C40" s="20" t="str">
        <f>C39</f>
        <v>d.11</v>
      </c>
      <c r="D40" s="20">
        <v>180</v>
      </c>
      <c r="E40" s="20"/>
    </row>
    <row r="41" spans="1:7" ht="20.100000000000001" customHeight="1">
      <c r="A41" s="18">
        <f t="shared" si="2"/>
        <v>14</v>
      </c>
      <c r="B41" s="19" t="s">
        <v>234</v>
      </c>
      <c r="C41" s="20" t="s">
        <v>235</v>
      </c>
      <c r="D41" s="20">
        <v>90</v>
      </c>
      <c r="E41" s="20"/>
    </row>
    <row r="42" spans="1:7" ht="20.100000000000001" customHeight="1">
      <c r="A42" s="18">
        <f t="shared" si="2"/>
        <v>15</v>
      </c>
      <c r="B42" s="19" t="s">
        <v>92</v>
      </c>
      <c r="C42" s="20" t="str">
        <f>C40</f>
        <v>d.11</v>
      </c>
      <c r="D42" s="20">
        <v>270</v>
      </c>
      <c r="E42" s="20"/>
    </row>
    <row r="43" spans="1:7" ht="20.100000000000001" customHeight="1">
      <c r="A43" s="18">
        <f t="shared" si="2"/>
        <v>16</v>
      </c>
      <c r="B43" s="19" t="s">
        <v>61</v>
      </c>
      <c r="C43" s="20" t="s">
        <v>36</v>
      </c>
      <c r="D43" s="20">
        <v>90</v>
      </c>
      <c r="E43" s="20"/>
    </row>
    <row r="44" spans="1:7" ht="20.100000000000001" customHeight="1">
      <c r="A44" s="18">
        <f t="shared" si="2"/>
        <v>17</v>
      </c>
      <c r="B44" s="19" t="s">
        <v>88</v>
      </c>
      <c r="C44" s="20" t="s">
        <v>17</v>
      </c>
      <c r="D44" s="20">
        <v>270</v>
      </c>
      <c r="E44" s="20"/>
    </row>
    <row r="45" spans="1:7" ht="20.100000000000001" customHeight="1">
      <c r="A45" s="18">
        <f t="shared" si="2"/>
        <v>18</v>
      </c>
      <c r="B45" s="19" t="s">
        <v>80</v>
      </c>
      <c r="C45" s="20" t="s">
        <v>17</v>
      </c>
      <c r="D45" s="20">
        <v>300</v>
      </c>
      <c r="E45" s="20"/>
    </row>
    <row r="46" spans="1:7" ht="20.100000000000001" customHeight="1">
      <c r="A46" s="18">
        <f t="shared" si="2"/>
        <v>19</v>
      </c>
      <c r="B46" s="19" t="s">
        <v>62</v>
      </c>
      <c r="C46" s="20" t="s">
        <v>36</v>
      </c>
      <c r="D46" s="20">
        <v>270</v>
      </c>
      <c r="E46" s="20"/>
    </row>
    <row r="47" spans="1:7" ht="20.100000000000001" customHeight="1">
      <c r="A47" s="18">
        <f t="shared" si="2"/>
        <v>20</v>
      </c>
      <c r="B47" s="19" t="s">
        <v>63</v>
      </c>
      <c r="C47" s="20" t="s">
        <v>17</v>
      </c>
      <c r="D47" s="20">
        <v>330</v>
      </c>
      <c r="E47" s="20"/>
    </row>
    <row r="48" spans="1:7" ht="20.100000000000001" customHeight="1">
      <c r="A48" s="18">
        <f t="shared" si="2"/>
        <v>21</v>
      </c>
      <c r="B48" s="19" t="s">
        <v>64</v>
      </c>
      <c r="C48" s="20" t="s">
        <v>36</v>
      </c>
      <c r="D48" s="20">
        <v>180</v>
      </c>
      <c r="E48" s="20"/>
    </row>
    <row r="49" spans="1:5" ht="20.100000000000001" customHeight="1">
      <c r="A49" s="18">
        <f t="shared" si="2"/>
        <v>22</v>
      </c>
      <c r="B49" s="19" t="s">
        <v>65</v>
      </c>
      <c r="C49" s="20" t="s">
        <v>58</v>
      </c>
      <c r="D49" s="20">
        <v>525</v>
      </c>
      <c r="E49" s="20"/>
    </row>
    <row r="50" spans="1:5" ht="20.100000000000001" customHeight="1">
      <c r="A50" s="18">
        <f t="shared" si="2"/>
        <v>23</v>
      </c>
      <c r="B50" s="19" t="s">
        <v>66</v>
      </c>
      <c r="C50" s="20" t="s">
        <v>36</v>
      </c>
      <c r="D50" s="20">
        <v>270</v>
      </c>
      <c r="E50" s="20"/>
    </row>
    <row r="51" spans="1:5" ht="20.100000000000001" customHeight="1">
      <c r="A51" s="18">
        <f t="shared" si="2"/>
        <v>24</v>
      </c>
      <c r="B51" s="19" t="s">
        <v>69</v>
      </c>
      <c r="C51" s="20" t="s">
        <v>17</v>
      </c>
      <c r="D51" s="20">
        <v>300</v>
      </c>
      <c r="E51" s="20"/>
    </row>
    <row r="52" spans="1:5" ht="20.100000000000001" customHeight="1">
      <c r="A52" s="18">
        <f t="shared" si="2"/>
        <v>25</v>
      </c>
      <c r="B52" s="19" t="s">
        <v>81</v>
      </c>
      <c r="C52" s="20" t="s">
        <v>36</v>
      </c>
      <c r="D52" s="20">
        <v>180</v>
      </c>
      <c r="E52" s="20"/>
    </row>
    <row r="53" spans="1:5" ht="20.100000000000001" customHeight="1">
      <c r="A53" s="18">
        <f t="shared" si="2"/>
        <v>26</v>
      </c>
      <c r="B53" s="19" t="s">
        <v>186</v>
      </c>
      <c r="C53" s="20" t="s">
        <v>36</v>
      </c>
      <c r="D53" s="20">
        <v>150</v>
      </c>
      <c r="E53" s="20"/>
    </row>
    <row r="54" spans="1:5" ht="20.100000000000001" customHeight="1">
      <c r="A54" s="18">
        <f t="shared" si="2"/>
        <v>27</v>
      </c>
      <c r="B54" s="19" t="s">
        <v>229</v>
      </c>
      <c r="C54" s="20" t="s">
        <v>17</v>
      </c>
      <c r="D54" s="20">
        <v>300</v>
      </c>
      <c r="E54" s="20"/>
    </row>
    <row r="55" spans="1:5" ht="20.100000000000001" customHeight="1">
      <c r="A55" s="18">
        <f t="shared" si="2"/>
        <v>28</v>
      </c>
      <c r="B55" s="19" t="s">
        <v>187</v>
      </c>
      <c r="C55" s="20" t="s">
        <v>36</v>
      </c>
      <c r="D55" s="20">
        <v>270</v>
      </c>
      <c r="E55" s="20"/>
    </row>
    <row r="56" spans="1:5" ht="20.100000000000001" customHeight="1">
      <c r="A56" s="18">
        <f t="shared" si="2"/>
        <v>29</v>
      </c>
      <c r="B56" s="19" t="s">
        <v>188</v>
      </c>
      <c r="C56" s="20" t="s">
        <v>36</v>
      </c>
      <c r="D56" s="20">
        <v>180</v>
      </c>
      <c r="E56" s="20"/>
    </row>
    <row r="57" spans="1:5" ht="20.100000000000001" customHeight="1">
      <c r="A57" s="18">
        <f t="shared" si="2"/>
        <v>30</v>
      </c>
      <c r="B57" s="19" t="s">
        <v>189</v>
      </c>
      <c r="C57" s="20" t="s">
        <v>36</v>
      </c>
      <c r="D57" s="20">
        <v>270</v>
      </c>
      <c r="E57" s="20"/>
    </row>
    <row r="58" spans="1:5" ht="20.100000000000001" customHeight="1">
      <c r="A58" s="18">
        <f t="shared" si="2"/>
        <v>31</v>
      </c>
      <c r="B58" s="19" t="s">
        <v>11</v>
      </c>
      <c r="C58" s="20" t="s">
        <v>36</v>
      </c>
      <c r="D58" s="20">
        <v>270</v>
      </c>
      <c r="E58" s="20"/>
    </row>
    <row r="59" spans="1:5" ht="20.100000000000001" customHeight="1">
      <c r="A59" s="18">
        <f>A58+1</f>
        <v>32</v>
      </c>
      <c r="B59" s="19" t="s">
        <v>87</v>
      </c>
      <c r="C59" s="20" t="s">
        <v>36</v>
      </c>
      <c r="D59" s="20">
        <v>180</v>
      </c>
      <c r="E59" s="20"/>
    </row>
    <row r="60" spans="1:5" ht="20.100000000000001" customHeight="1">
      <c r="A60" s="18">
        <f t="shared" si="2"/>
        <v>33</v>
      </c>
      <c r="B60" s="19" t="s">
        <v>230</v>
      </c>
      <c r="C60" s="20" t="s">
        <v>36</v>
      </c>
      <c r="D60" s="20">
        <v>135</v>
      </c>
      <c r="E60" s="20"/>
    </row>
    <row r="61" spans="1:5" ht="20.100000000000001" customHeight="1">
      <c r="A61" s="18">
        <f t="shared" si="2"/>
        <v>34</v>
      </c>
      <c r="B61" s="19" t="s">
        <v>91</v>
      </c>
      <c r="C61" s="20" t="s">
        <v>17</v>
      </c>
      <c r="D61" s="20">
        <v>270</v>
      </c>
      <c r="E61" s="20"/>
    </row>
    <row r="62" spans="1:5" ht="20.100000000000001" customHeight="1">
      <c r="A62" s="18">
        <f t="shared" si="2"/>
        <v>35</v>
      </c>
      <c r="B62" s="19" t="s">
        <v>86</v>
      </c>
      <c r="C62" s="20" t="s">
        <v>17</v>
      </c>
      <c r="D62" s="20">
        <v>270</v>
      </c>
      <c r="E62" s="20"/>
    </row>
    <row r="63" spans="1:5" s="49" customFormat="1" ht="20.100000000000001" customHeight="1">
      <c r="A63" s="50">
        <f t="shared" si="2"/>
        <v>36</v>
      </c>
      <c r="B63" s="51" t="s">
        <v>119</v>
      </c>
      <c r="C63" s="52" t="s">
        <v>17</v>
      </c>
      <c r="D63" s="52">
        <v>300</v>
      </c>
      <c r="E63" s="52"/>
    </row>
    <row r="64" spans="1:5" ht="20.100000000000001" customHeight="1">
      <c r="A64" s="18">
        <f t="shared" si="2"/>
        <v>37</v>
      </c>
      <c r="B64" s="19" t="s">
        <v>228</v>
      </c>
      <c r="C64" s="20" t="s">
        <v>36</v>
      </c>
      <c r="D64" s="20">
        <v>300</v>
      </c>
      <c r="E64" s="20"/>
    </row>
    <row r="65" spans="1:5" ht="20.100000000000001" customHeight="1">
      <c r="A65" s="18">
        <f t="shared" si="2"/>
        <v>38</v>
      </c>
      <c r="B65" s="19" t="s">
        <v>68</v>
      </c>
      <c r="C65" s="20" t="s">
        <v>36</v>
      </c>
      <c r="D65" s="20">
        <v>270</v>
      </c>
      <c r="E65" s="20"/>
    </row>
    <row r="66" spans="1:5" ht="20.100000000000001" customHeight="1">
      <c r="A66" s="18">
        <f t="shared" si="2"/>
        <v>39</v>
      </c>
      <c r="B66" s="19" t="s">
        <v>67</v>
      </c>
      <c r="C66" s="20" t="s">
        <v>36</v>
      </c>
      <c r="D66" s="20">
        <v>270</v>
      </c>
      <c r="E66" s="20"/>
    </row>
    <row r="67" spans="1:5" ht="24.75" customHeight="1">
      <c r="A67" s="18">
        <f t="shared" si="2"/>
        <v>40</v>
      </c>
      <c r="B67" s="28" t="s">
        <v>84</v>
      </c>
      <c r="C67" s="20" t="s">
        <v>36</v>
      </c>
      <c r="D67" s="20">
        <v>180</v>
      </c>
      <c r="E67" s="20"/>
    </row>
    <row r="68" spans="1:5" ht="18" customHeight="1">
      <c r="A68" s="18">
        <f t="shared" si="2"/>
        <v>41</v>
      </c>
      <c r="B68" s="28" t="s">
        <v>190</v>
      </c>
      <c r="C68" s="20" t="s">
        <v>17</v>
      </c>
      <c r="D68" s="20">
        <v>270</v>
      </c>
      <c r="E68" s="20"/>
    </row>
    <row r="69" spans="1:5" ht="21" customHeight="1">
      <c r="A69" s="18">
        <f t="shared" si="2"/>
        <v>42</v>
      </c>
      <c r="B69" s="28" t="s">
        <v>90</v>
      </c>
      <c r="C69" s="20" t="s">
        <v>36</v>
      </c>
      <c r="D69" s="20">
        <v>270</v>
      </c>
      <c r="E69" s="20"/>
    </row>
    <row r="70" spans="1:5" ht="20.25" customHeight="1">
      <c r="A70" s="18">
        <f t="shared" si="2"/>
        <v>43</v>
      </c>
      <c r="B70" s="28" t="s">
        <v>191</v>
      </c>
      <c r="C70" s="20" t="s">
        <v>36</v>
      </c>
      <c r="D70" s="20">
        <v>180</v>
      </c>
      <c r="E70" s="20"/>
    </row>
    <row r="71" spans="1:5" ht="20.100000000000001" customHeight="1">
      <c r="A71" s="18">
        <f t="shared" si="2"/>
        <v>44</v>
      </c>
      <c r="B71" s="19" t="s">
        <v>83</v>
      </c>
      <c r="C71" s="20" t="s">
        <v>36</v>
      </c>
      <c r="D71" s="20">
        <v>180</v>
      </c>
      <c r="E71" s="20"/>
    </row>
    <row r="72" spans="1:5" ht="20.100000000000001" customHeight="1">
      <c r="A72" s="18">
        <f t="shared" si="2"/>
        <v>45</v>
      </c>
      <c r="B72" s="19" t="s">
        <v>144</v>
      </c>
      <c r="C72" s="20" t="s">
        <v>36</v>
      </c>
      <c r="D72" s="20">
        <v>240</v>
      </c>
      <c r="E72" s="20"/>
    </row>
    <row r="73" spans="1:5" ht="20.100000000000001" customHeight="1">
      <c r="A73" s="18">
        <f t="shared" si="2"/>
        <v>46</v>
      </c>
      <c r="B73" s="19" t="s">
        <v>85</v>
      </c>
      <c r="C73" s="20" t="s">
        <v>36</v>
      </c>
      <c r="D73" s="20">
        <v>90</v>
      </c>
      <c r="E73" s="20"/>
    </row>
    <row r="74" spans="1:5" ht="20.100000000000001" customHeight="1">
      <c r="A74" s="18">
        <f>A73+1</f>
        <v>47</v>
      </c>
      <c r="B74" s="19" t="s">
        <v>231</v>
      </c>
      <c r="C74" s="20" t="s">
        <v>36</v>
      </c>
      <c r="D74" s="20">
        <v>180</v>
      </c>
      <c r="E74" s="20"/>
    </row>
    <row r="75" spans="1:5" ht="20.100000000000001" customHeight="1">
      <c r="A75" s="18">
        <f t="shared" si="2"/>
        <v>48</v>
      </c>
      <c r="B75" s="19" t="s">
        <v>82</v>
      </c>
      <c r="C75" s="20" t="s">
        <v>36</v>
      </c>
      <c r="D75" s="20">
        <v>180</v>
      </c>
      <c r="E75" s="20"/>
    </row>
    <row r="76" spans="1:5" s="36" customFormat="1" ht="20.100000000000001" customHeight="1">
      <c r="A76" s="18">
        <f t="shared" si="2"/>
        <v>49</v>
      </c>
      <c r="B76" s="23" t="s">
        <v>3</v>
      </c>
      <c r="C76" s="24" t="s">
        <v>36</v>
      </c>
      <c r="D76" s="20">
        <v>180</v>
      </c>
      <c r="E76" s="24"/>
    </row>
    <row r="77" spans="1:5" ht="20.100000000000001" customHeight="1">
      <c r="A77" s="18">
        <f t="shared" si="2"/>
        <v>50</v>
      </c>
      <c r="B77" s="23" t="s">
        <v>128</v>
      </c>
      <c r="C77" s="24" t="s">
        <v>36</v>
      </c>
      <c r="D77" s="20">
        <v>90</v>
      </c>
      <c r="E77" s="24"/>
    </row>
    <row r="78" spans="1:5" ht="20.100000000000001" customHeight="1">
      <c r="A78" s="18">
        <f t="shared" si="2"/>
        <v>51</v>
      </c>
      <c r="B78" s="23" t="s">
        <v>129</v>
      </c>
      <c r="C78" s="24" t="s">
        <v>36</v>
      </c>
      <c r="D78" s="20">
        <v>90</v>
      </c>
      <c r="E78" s="24"/>
    </row>
    <row r="79" spans="1:5" ht="20.100000000000001" customHeight="1">
      <c r="A79" s="18">
        <f t="shared" si="2"/>
        <v>52</v>
      </c>
      <c r="B79" s="19" t="s">
        <v>130</v>
      </c>
      <c r="C79" s="24" t="s">
        <v>36</v>
      </c>
      <c r="D79" s="20">
        <v>90</v>
      </c>
      <c r="E79" s="20"/>
    </row>
    <row r="80" spans="1:5" ht="20.100000000000001" customHeight="1">
      <c r="A80" s="18"/>
      <c r="B80" s="25" t="s">
        <v>27</v>
      </c>
      <c r="C80" s="20"/>
      <c r="D80" s="20">
        <v>0</v>
      </c>
      <c r="E80" s="20"/>
    </row>
    <row r="81" spans="1:5" s="36" customFormat="1" ht="20.100000000000001" customHeight="1">
      <c r="A81" s="18">
        <v>1</v>
      </c>
      <c r="B81" s="19" t="s">
        <v>110</v>
      </c>
      <c r="C81" s="24" t="s">
        <v>29</v>
      </c>
      <c r="D81" s="20">
        <v>525</v>
      </c>
      <c r="E81" s="24"/>
    </row>
    <row r="82" spans="1:5" ht="20.100000000000001" customHeight="1">
      <c r="A82" s="18">
        <v>2</v>
      </c>
      <c r="B82" s="19" t="s">
        <v>192</v>
      </c>
      <c r="C82" s="20" t="s">
        <v>29</v>
      </c>
      <c r="D82" s="20">
        <v>675</v>
      </c>
      <c r="E82" s="20"/>
    </row>
    <row r="83" spans="1:5" s="49" customFormat="1" ht="20.100000000000001" customHeight="1">
      <c r="A83" s="50">
        <v>3</v>
      </c>
      <c r="B83" s="51" t="s">
        <v>193</v>
      </c>
      <c r="C83" s="52" t="s">
        <v>131</v>
      </c>
      <c r="D83" s="52">
        <v>1500</v>
      </c>
      <c r="E83" s="52"/>
    </row>
    <row r="84" spans="1:5" ht="20.100000000000001" customHeight="1">
      <c r="A84" s="18">
        <v>4</v>
      </c>
      <c r="B84" s="19" t="s">
        <v>194</v>
      </c>
      <c r="C84" s="20" t="s">
        <v>29</v>
      </c>
      <c r="D84" s="20">
        <v>675</v>
      </c>
      <c r="E84" s="20"/>
    </row>
    <row r="85" spans="1:5" ht="20.100000000000001" customHeight="1">
      <c r="A85" s="18">
        <v>5</v>
      </c>
      <c r="B85" s="19" t="s">
        <v>107</v>
      </c>
      <c r="C85" s="20" t="s">
        <v>29</v>
      </c>
      <c r="D85" s="20">
        <v>675</v>
      </c>
      <c r="E85" s="20"/>
    </row>
    <row r="86" spans="1:5" ht="20.100000000000001" customHeight="1">
      <c r="A86" s="18">
        <v>6</v>
      </c>
      <c r="B86" s="19" t="s">
        <v>14</v>
      </c>
      <c r="C86" s="20" t="s">
        <v>70</v>
      </c>
      <c r="D86" s="20">
        <v>600</v>
      </c>
      <c r="E86" s="20"/>
    </row>
    <row r="87" spans="1:5" ht="20.100000000000001" customHeight="1">
      <c r="A87" s="18">
        <v>7</v>
      </c>
      <c r="B87" s="19" t="s">
        <v>71</v>
      </c>
      <c r="C87" s="20" t="s">
        <v>29</v>
      </c>
      <c r="D87" s="20">
        <v>450</v>
      </c>
      <c r="E87" s="20"/>
    </row>
    <row r="88" spans="1:5" ht="20.100000000000001" customHeight="1">
      <c r="A88" s="18">
        <v>8</v>
      </c>
      <c r="B88" s="19" t="s">
        <v>124</v>
      </c>
      <c r="C88" s="20" t="s">
        <v>29</v>
      </c>
      <c r="D88" s="20">
        <v>525</v>
      </c>
      <c r="E88" s="20"/>
    </row>
    <row r="89" spans="1:5" ht="20.100000000000001" customHeight="1">
      <c r="A89" s="18">
        <v>9</v>
      </c>
      <c r="B89" s="19" t="s">
        <v>109</v>
      </c>
      <c r="C89" s="20" t="s">
        <v>29</v>
      </c>
      <c r="D89" s="20">
        <v>525</v>
      </c>
      <c r="E89" s="20"/>
    </row>
    <row r="90" spans="1:5" ht="20.100000000000001" customHeight="1">
      <c r="A90" s="18">
        <v>10</v>
      </c>
      <c r="B90" s="19" t="s">
        <v>34</v>
      </c>
      <c r="C90" s="20" t="s">
        <v>29</v>
      </c>
      <c r="D90" s="20">
        <v>525</v>
      </c>
      <c r="E90" s="20"/>
    </row>
    <row r="91" spans="1:5" ht="20.100000000000001" customHeight="1">
      <c r="A91" s="18">
        <v>11</v>
      </c>
      <c r="B91" s="19" t="s">
        <v>13</v>
      </c>
      <c r="C91" s="20" t="s">
        <v>29</v>
      </c>
      <c r="D91" s="20">
        <v>525</v>
      </c>
      <c r="E91" s="20"/>
    </row>
    <row r="92" spans="1:5" ht="20.100000000000001" customHeight="1">
      <c r="A92" s="18">
        <v>12</v>
      </c>
      <c r="B92" s="23" t="s">
        <v>4</v>
      </c>
      <c r="C92" s="20" t="s">
        <v>29</v>
      </c>
      <c r="D92" s="20">
        <v>525</v>
      </c>
      <c r="E92" s="24"/>
    </row>
    <row r="93" spans="1:5" ht="20.100000000000001" customHeight="1">
      <c r="A93" s="50">
        <v>13</v>
      </c>
      <c r="B93" s="51" t="s">
        <v>5</v>
      </c>
      <c r="C93" s="52" t="s">
        <v>29</v>
      </c>
      <c r="D93" s="52">
        <v>1500</v>
      </c>
      <c r="E93" s="52"/>
    </row>
    <row r="94" spans="1:5" s="36" customFormat="1" ht="20.100000000000001" customHeight="1">
      <c r="A94" s="18">
        <v>14</v>
      </c>
      <c r="B94" s="23" t="s">
        <v>113</v>
      </c>
      <c r="C94" s="24" t="s">
        <v>29</v>
      </c>
      <c r="D94" s="20">
        <v>600</v>
      </c>
      <c r="E94" s="24"/>
    </row>
    <row r="95" spans="1:5" s="36" customFormat="1" ht="20.100000000000001" customHeight="1">
      <c r="A95" s="18">
        <v>15</v>
      </c>
      <c r="B95" s="23" t="s">
        <v>114</v>
      </c>
      <c r="C95" s="24" t="s">
        <v>29</v>
      </c>
      <c r="D95" s="20">
        <v>525</v>
      </c>
      <c r="E95" s="24"/>
    </row>
    <row r="96" spans="1:5" s="36" customFormat="1" ht="20.100000000000001" customHeight="1">
      <c r="A96" s="18">
        <v>16</v>
      </c>
      <c r="B96" s="23" t="s">
        <v>7</v>
      </c>
      <c r="C96" s="24" t="s">
        <v>29</v>
      </c>
      <c r="D96" s="20">
        <v>525</v>
      </c>
      <c r="E96" s="24"/>
    </row>
    <row r="97" spans="1:5" s="36" customFormat="1" ht="20.100000000000001" customHeight="1">
      <c r="A97" s="18">
        <v>17</v>
      </c>
      <c r="B97" s="23" t="s">
        <v>116</v>
      </c>
      <c r="C97" s="24" t="s">
        <v>29</v>
      </c>
      <c r="D97" s="20">
        <v>525</v>
      </c>
      <c r="E97" s="24"/>
    </row>
    <row r="98" spans="1:5" s="49" customFormat="1" ht="20.100000000000001" customHeight="1">
      <c r="A98" s="50">
        <v>18</v>
      </c>
      <c r="B98" s="51" t="s">
        <v>195</v>
      </c>
      <c r="C98" s="52" t="s">
        <v>108</v>
      </c>
      <c r="D98" s="52">
        <v>675</v>
      </c>
      <c r="E98" s="52"/>
    </row>
    <row r="99" spans="1:5" ht="20.100000000000001" customHeight="1">
      <c r="A99" s="18">
        <f>A98+1</f>
        <v>19</v>
      </c>
      <c r="B99" s="19" t="s">
        <v>12</v>
      </c>
      <c r="C99" s="20" t="s">
        <v>31</v>
      </c>
      <c r="D99" s="20">
        <v>600</v>
      </c>
      <c r="E99" s="20"/>
    </row>
    <row r="100" spans="1:5" s="32" customFormat="1" ht="20.100000000000001" customHeight="1">
      <c r="A100" s="85" t="s">
        <v>120</v>
      </c>
      <c r="B100" s="86"/>
      <c r="C100" s="86"/>
      <c r="D100" s="86"/>
      <c r="E100" s="86"/>
    </row>
    <row r="101" spans="1:5" s="49" customFormat="1" ht="20.100000000000001" customHeight="1">
      <c r="A101" s="50">
        <v>1</v>
      </c>
      <c r="B101" s="51" t="s">
        <v>111</v>
      </c>
      <c r="C101" s="52" t="s">
        <v>17</v>
      </c>
      <c r="D101" s="52">
        <v>600</v>
      </c>
      <c r="E101" s="52"/>
    </row>
    <row r="102" spans="1:5" s="49" customFormat="1" ht="20.100000000000001" customHeight="1">
      <c r="A102" s="50">
        <v>2</v>
      </c>
      <c r="B102" s="51" t="s">
        <v>146</v>
      </c>
      <c r="C102" s="52" t="s">
        <v>17</v>
      </c>
      <c r="D102" s="52">
        <v>300</v>
      </c>
      <c r="E102" s="52"/>
    </row>
    <row r="103" spans="1:5" s="49" customFormat="1" ht="20.100000000000001" customHeight="1">
      <c r="A103" s="50">
        <v>3</v>
      </c>
      <c r="B103" s="51" t="s">
        <v>112</v>
      </c>
      <c r="C103" s="52" t="s">
        <v>17</v>
      </c>
      <c r="D103" s="52">
        <v>450</v>
      </c>
      <c r="E103" s="52"/>
    </row>
    <row r="104" spans="1:5" s="49" customFormat="1" ht="20.100000000000001" customHeight="1">
      <c r="A104" s="50">
        <v>4</v>
      </c>
      <c r="B104" s="51" t="s">
        <v>125</v>
      </c>
      <c r="C104" s="52" t="s">
        <v>121</v>
      </c>
      <c r="D104" s="52">
        <v>375</v>
      </c>
      <c r="E104" s="52"/>
    </row>
    <row r="105" spans="1:5" s="49" customFormat="1" ht="20.100000000000001" customHeight="1">
      <c r="A105" s="50">
        <v>5</v>
      </c>
      <c r="B105" s="51" t="s">
        <v>134</v>
      </c>
      <c r="C105" s="52" t="s">
        <v>36</v>
      </c>
      <c r="D105" s="52">
        <v>225</v>
      </c>
      <c r="E105" s="52"/>
    </row>
    <row r="106" spans="1:5" s="49" customFormat="1" ht="20.100000000000001" customHeight="1">
      <c r="A106" s="50">
        <v>6</v>
      </c>
      <c r="B106" s="51" t="s">
        <v>126</v>
      </c>
      <c r="C106" s="52" t="s">
        <v>36</v>
      </c>
      <c r="D106" s="52">
        <v>270</v>
      </c>
      <c r="E106" s="52"/>
    </row>
    <row r="107" spans="1:5" s="49" customFormat="1" ht="20.100000000000001" customHeight="1">
      <c r="A107" s="50">
        <v>7</v>
      </c>
      <c r="B107" s="51" t="s">
        <v>135</v>
      </c>
      <c r="C107" s="52" t="s">
        <v>122</v>
      </c>
      <c r="D107" s="52">
        <v>300</v>
      </c>
      <c r="E107" s="52"/>
    </row>
    <row r="108" spans="1:5" s="49" customFormat="1" ht="20.100000000000001" customHeight="1">
      <c r="A108" s="50">
        <v>8</v>
      </c>
      <c r="B108" s="51" t="s">
        <v>147</v>
      </c>
      <c r="C108" s="52" t="s">
        <v>17</v>
      </c>
      <c r="D108" s="52">
        <v>375</v>
      </c>
      <c r="E108" s="52"/>
    </row>
    <row r="109" spans="1:5" s="49" customFormat="1" ht="20.100000000000001" customHeight="1">
      <c r="A109" s="50">
        <v>9</v>
      </c>
      <c r="B109" s="51" t="s">
        <v>127</v>
      </c>
      <c r="C109" s="52" t="s">
        <v>36</v>
      </c>
      <c r="D109" s="52">
        <v>525</v>
      </c>
      <c r="E109" s="52"/>
    </row>
    <row r="110" spans="1:5" ht="20.100000000000001" customHeight="1">
      <c r="A110" s="18"/>
      <c r="B110" s="25" t="s">
        <v>27</v>
      </c>
      <c r="C110" s="20"/>
      <c r="D110" s="20"/>
      <c r="E110" s="20"/>
    </row>
    <row r="111" spans="1:5" s="49" customFormat="1" ht="20.100000000000001" customHeight="1">
      <c r="A111" s="50">
        <v>10</v>
      </c>
      <c r="B111" s="51" t="s">
        <v>115</v>
      </c>
      <c r="C111" s="52" t="s">
        <v>29</v>
      </c>
      <c r="D111" s="52">
        <v>525</v>
      </c>
      <c r="E111" s="52"/>
    </row>
    <row r="112" spans="1:5" s="49" customFormat="1" ht="20.100000000000001" customHeight="1">
      <c r="A112" s="50">
        <v>11</v>
      </c>
      <c r="B112" s="51" t="s">
        <v>95</v>
      </c>
      <c r="C112" s="52" t="s">
        <v>29</v>
      </c>
      <c r="D112" s="52">
        <v>450</v>
      </c>
      <c r="E112" s="52"/>
    </row>
    <row r="113" spans="1:7" s="36" customFormat="1" ht="20.100000000000001" customHeight="1">
      <c r="A113" s="18">
        <v>12</v>
      </c>
      <c r="B113" s="23" t="s">
        <v>8</v>
      </c>
      <c r="C113" s="24" t="s">
        <v>29</v>
      </c>
      <c r="D113" s="24">
        <v>450</v>
      </c>
      <c r="E113" s="24"/>
    </row>
    <row r="114" spans="1:7" s="36" customFormat="1" ht="20.100000000000001" customHeight="1">
      <c r="A114" s="18">
        <v>13</v>
      </c>
      <c r="B114" s="23" t="s">
        <v>33</v>
      </c>
      <c r="C114" s="24" t="s">
        <v>29</v>
      </c>
      <c r="D114" s="24">
        <v>450</v>
      </c>
      <c r="E114" s="24"/>
    </row>
    <row r="115" spans="1:7" s="36" customFormat="1" ht="20.100000000000001" customHeight="1">
      <c r="A115" s="18">
        <v>14</v>
      </c>
      <c r="B115" s="23" t="s">
        <v>6</v>
      </c>
      <c r="C115" s="24" t="s">
        <v>29</v>
      </c>
      <c r="D115" s="24">
        <v>450</v>
      </c>
      <c r="E115" s="24"/>
    </row>
    <row r="116" spans="1:7" s="36" customFormat="1" ht="20.100000000000001" customHeight="1">
      <c r="A116" s="18">
        <v>15</v>
      </c>
      <c r="B116" s="23" t="s">
        <v>32</v>
      </c>
      <c r="C116" s="24" t="s">
        <v>29</v>
      </c>
      <c r="D116" s="24">
        <v>525</v>
      </c>
      <c r="E116" s="24"/>
    </row>
    <row r="117" spans="1:7" s="49" customFormat="1" ht="20.100000000000001" customHeight="1">
      <c r="A117" s="50">
        <v>14</v>
      </c>
      <c r="B117" s="51" t="s">
        <v>136</v>
      </c>
      <c r="C117" s="52" t="s">
        <v>108</v>
      </c>
      <c r="D117" s="52">
        <v>600</v>
      </c>
      <c r="E117" s="52"/>
    </row>
    <row r="118" spans="1:7" s="32" customFormat="1" ht="20.100000000000001" customHeight="1">
      <c r="A118" s="73" t="s">
        <v>133</v>
      </c>
      <c r="B118" s="74"/>
      <c r="C118" s="74"/>
      <c r="D118" s="74"/>
      <c r="E118" s="74"/>
      <c r="F118" s="30"/>
      <c r="G118" s="31"/>
    </row>
    <row r="119" spans="1:7" s="36" customFormat="1" ht="20.100000000000001" customHeight="1">
      <c r="A119" s="60">
        <v>1</v>
      </c>
      <c r="B119" s="42" t="s">
        <v>196</v>
      </c>
      <c r="C119" s="43" t="s">
        <v>72</v>
      </c>
      <c r="D119" s="43">
        <v>180</v>
      </c>
      <c r="E119" s="43"/>
    </row>
    <row r="120" spans="1:7" s="36" customFormat="1" ht="20.100000000000001" customHeight="1">
      <c r="A120" s="33">
        <v>2</v>
      </c>
      <c r="B120" s="37" t="s">
        <v>39</v>
      </c>
      <c r="C120" s="43" t="s">
        <v>72</v>
      </c>
      <c r="D120" s="43">
        <v>180</v>
      </c>
      <c r="E120" s="43"/>
      <c r="F120" s="34"/>
      <c r="G120" s="35"/>
    </row>
    <row r="121" spans="1:7" s="49" customFormat="1" ht="20.100000000000001" customHeight="1">
      <c r="A121" s="57">
        <v>4</v>
      </c>
      <c r="B121" s="45" t="s">
        <v>197</v>
      </c>
      <c r="C121" s="46" t="s">
        <v>72</v>
      </c>
      <c r="D121" s="46">
        <v>180</v>
      </c>
      <c r="E121" s="46"/>
      <c r="F121" s="47"/>
      <c r="G121" s="48"/>
    </row>
    <row r="122" spans="1:7" s="36" customFormat="1" ht="20.100000000000001" customHeight="1">
      <c r="A122" s="33">
        <v>5</v>
      </c>
      <c r="B122" s="37" t="s">
        <v>98</v>
      </c>
      <c r="C122" s="43" t="s">
        <v>72</v>
      </c>
      <c r="D122" s="43">
        <v>180</v>
      </c>
      <c r="E122" s="43"/>
      <c r="F122" s="34"/>
      <c r="G122" s="35"/>
    </row>
    <row r="123" spans="1:7" s="49" customFormat="1" ht="20.100000000000001" customHeight="1">
      <c r="A123" s="57">
        <v>6</v>
      </c>
      <c r="B123" s="45" t="s">
        <v>198</v>
      </c>
      <c r="C123" s="46" t="s">
        <v>72</v>
      </c>
      <c r="D123" s="46">
        <v>180</v>
      </c>
      <c r="E123" s="46"/>
      <c r="F123" s="47"/>
      <c r="G123" s="48"/>
    </row>
    <row r="124" spans="1:7" s="36" customFormat="1" ht="20.100000000000001" customHeight="1">
      <c r="A124" s="29">
        <v>7</v>
      </c>
      <c r="B124" s="38" t="s">
        <v>199</v>
      </c>
      <c r="C124" s="43" t="s">
        <v>72</v>
      </c>
      <c r="D124" s="43">
        <v>180</v>
      </c>
      <c r="E124" s="43"/>
      <c r="F124" s="34"/>
      <c r="G124" s="35"/>
    </row>
    <row r="125" spans="1:7" s="36" customFormat="1" ht="20.100000000000001" customHeight="1">
      <c r="A125" s="29">
        <v>8</v>
      </c>
      <c r="B125" s="38" t="s">
        <v>140</v>
      </c>
      <c r="C125" s="43" t="s">
        <v>72</v>
      </c>
      <c r="D125" s="43">
        <v>180</v>
      </c>
      <c r="E125" s="43"/>
      <c r="F125" s="34"/>
      <c r="G125" s="35"/>
    </row>
    <row r="126" spans="1:7" s="49" customFormat="1" ht="20.100000000000001" customHeight="1">
      <c r="A126" s="55">
        <v>9</v>
      </c>
      <c r="B126" s="56" t="s">
        <v>100</v>
      </c>
      <c r="C126" s="46" t="s">
        <v>72</v>
      </c>
      <c r="D126" s="46">
        <v>225</v>
      </c>
      <c r="E126" s="46"/>
      <c r="F126" s="47"/>
      <c r="G126" s="48"/>
    </row>
    <row r="127" spans="1:7" s="36" customFormat="1" ht="20.100000000000001" customHeight="1">
      <c r="A127" s="29">
        <v>10</v>
      </c>
      <c r="B127" s="38" t="s">
        <v>200</v>
      </c>
      <c r="C127" s="43" t="s">
        <v>72</v>
      </c>
      <c r="D127" s="43">
        <v>180</v>
      </c>
      <c r="E127" s="39"/>
      <c r="F127" s="34"/>
      <c r="G127" s="35"/>
    </row>
    <row r="128" spans="1:7" s="36" customFormat="1" ht="20.100000000000001" customHeight="1">
      <c r="A128" s="29">
        <v>11</v>
      </c>
      <c r="B128" s="38" t="s">
        <v>201</v>
      </c>
      <c r="C128" s="43" t="s">
        <v>72</v>
      </c>
      <c r="D128" s="43">
        <v>180</v>
      </c>
      <c r="E128" s="39"/>
      <c r="F128" s="34"/>
      <c r="G128" s="35"/>
    </row>
    <row r="129" spans="1:7" s="36" customFormat="1" ht="20.100000000000001" customHeight="1">
      <c r="A129" s="55">
        <v>12</v>
      </c>
      <c r="B129" s="56" t="s">
        <v>184</v>
      </c>
      <c r="C129" s="46" t="s">
        <v>72</v>
      </c>
      <c r="D129" s="46">
        <v>270</v>
      </c>
      <c r="E129" s="58"/>
      <c r="F129" s="34"/>
      <c r="G129" s="35"/>
    </row>
    <row r="130" spans="1:7" s="36" customFormat="1" ht="20.100000000000001" customHeight="1">
      <c r="A130" s="29">
        <v>13</v>
      </c>
      <c r="B130" s="38" t="s">
        <v>202</v>
      </c>
      <c r="C130" s="43" t="s">
        <v>72</v>
      </c>
      <c r="D130" s="43">
        <v>180</v>
      </c>
      <c r="E130" s="39"/>
      <c r="F130" s="34"/>
      <c r="G130" s="35"/>
    </row>
    <row r="131" spans="1:7" s="36" customFormat="1" ht="20.100000000000001" customHeight="1">
      <c r="A131" s="29">
        <v>14</v>
      </c>
      <c r="B131" s="38" t="s">
        <v>180</v>
      </c>
      <c r="C131" s="43" t="s">
        <v>72</v>
      </c>
      <c r="D131" s="43">
        <v>180</v>
      </c>
      <c r="E131" s="39"/>
      <c r="F131" s="34"/>
      <c r="G131" s="35"/>
    </row>
    <row r="132" spans="1:7" s="36" customFormat="1" ht="20.100000000000001" customHeight="1">
      <c r="A132" s="29">
        <v>15</v>
      </c>
      <c r="B132" s="38" t="s">
        <v>203</v>
      </c>
      <c r="C132" s="43" t="s">
        <v>72</v>
      </c>
      <c r="D132" s="43">
        <v>180</v>
      </c>
      <c r="E132" s="39"/>
      <c r="F132" s="34"/>
      <c r="G132" s="35"/>
    </row>
    <row r="133" spans="1:7" s="49" customFormat="1" ht="20.100000000000001" customHeight="1">
      <c r="A133" s="55"/>
      <c r="B133" s="56" t="s">
        <v>139</v>
      </c>
      <c r="C133" s="46" t="s">
        <v>72</v>
      </c>
      <c r="D133" s="46">
        <v>270</v>
      </c>
      <c r="E133" s="58"/>
      <c r="F133" s="47"/>
      <c r="G133" s="48"/>
    </row>
    <row r="134" spans="1:7" s="36" customFormat="1" ht="20.100000000000001" customHeight="1">
      <c r="A134" s="29">
        <v>14</v>
      </c>
      <c r="B134" s="38" t="s">
        <v>204</v>
      </c>
      <c r="C134" s="43" t="s">
        <v>72</v>
      </c>
      <c r="D134" s="43">
        <v>180</v>
      </c>
      <c r="E134" s="39"/>
      <c r="F134" s="34"/>
      <c r="G134" s="35"/>
    </row>
    <row r="135" spans="1:7" s="49" customFormat="1" ht="20.100000000000001" customHeight="1">
      <c r="A135" s="55">
        <v>15</v>
      </c>
      <c r="B135" s="56" t="s">
        <v>205</v>
      </c>
      <c r="C135" s="65" t="s">
        <v>72</v>
      </c>
      <c r="D135" s="46">
        <v>180</v>
      </c>
      <c r="E135" s="58"/>
      <c r="F135" s="47"/>
      <c r="G135" s="48"/>
    </row>
    <row r="136" spans="1:7" s="36" customFormat="1" ht="20.100000000000001" customHeight="1">
      <c r="A136" s="29">
        <v>16</v>
      </c>
      <c r="B136" s="38" t="s">
        <v>206</v>
      </c>
      <c r="C136" s="40" t="s">
        <v>72</v>
      </c>
      <c r="D136" s="43">
        <v>180</v>
      </c>
      <c r="E136" s="39"/>
      <c r="F136" s="34"/>
      <c r="G136" s="35"/>
    </row>
    <row r="137" spans="1:7" s="36" customFormat="1" ht="20.100000000000001" customHeight="1">
      <c r="A137" s="29">
        <v>17</v>
      </c>
      <c r="B137" s="38" t="s">
        <v>207</v>
      </c>
      <c r="C137" s="40" t="s">
        <v>72</v>
      </c>
      <c r="D137" s="43">
        <v>180</v>
      </c>
      <c r="E137" s="39"/>
      <c r="F137" s="34"/>
      <c r="G137" s="35"/>
    </row>
    <row r="138" spans="1:7" s="36" customFormat="1" ht="20.100000000000001" customHeight="1">
      <c r="A138" s="29">
        <v>18</v>
      </c>
      <c r="B138" s="38" t="s">
        <v>208</v>
      </c>
      <c r="C138" s="40" t="s">
        <v>72</v>
      </c>
      <c r="D138" s="43">
        <v>180</v>
      </c>
      <c r="E138" s="39"/>
      <c r="F138" s="34"/>
      <c r="G138" s="35"/>
    </row>
    <row r="139" spans="1:7" s="36" customFormat="1" ht="20.100000000000001" customHeight="1">
      <c r="A139" s="29">
        <v>19</v>
      </c>
      <c r="B139" s="38" t="s">
        <v>209</v>
      </c>
      <c r="C139" s="40" t="s">
        <v>72</v>
      </c>
      <c r="D139" s="43">
        <v>180</v>
      </c>
      <c r="E139" s="39"/>
      <c r="F139" s="34"/>
      <c r="G139" s="35"/>
    </row>
    <row r="140" spans="1:7" s="36" customFormat="1" ht="20.100000000000001" customHeight="1">
      <c r="A140" s="29">
        <v>20</v>
      </c>
      <c r="B140" s="38" t="s">
        <v>137</v>
      </c>
      <c r="C140" s="40" t="s">
        <v>72</v>
      </c>
      <c r="D140" s="43">
        <v>180</v>
      </c>
      <c r="E140" s="39"/>
      <c r="F140" s="34"/>
      <c r="G140" s="35"/>
    </row>
    <row r="141" spans="1:7" s="36" customFormat="1" ht="20.100000000000001" customHeight="1">
      <c r="A141" s="29">
        <v>21</v>
      </c>
      <c r="B141" s="38" t="s">
        <v>210</v>
      </c>
      <c r="C141" s="40" t="s">
        <v>72</v>
      </c>
      <c r="D141" s="43">
        <v>180</v>
      </c>
      <c r="E141" s="39"/>
      <c r="F141" s="34"/>
      <c r="G141" s="35"/>
    </row>
    <row r="142" spans="1:7" s="36" customFormat="1" ht="20.100000000000001" customHeight="1">
      <c r="A142" s="29">
        <v>22</v>
      </c>
      <c r="B142" s="38" t="s">
        <v>211</v>
      </c>
      <c r="C142" s="40" t="s">
        <v>72</v>
      </c>
      <c r="D142" s="43">
        <v>180</v>
      </c>
      <c r="E142" s="39"/>
      <c r="F142" s="34"/>
      <c r="G142" s="35"/>
    </row>
    <row r="143" spans="1:7" s="49" customFormat="1" ht="20.100000000000001" customHeight="1">
      <c r="A143" s="55">
        <v>23</v>
      </c>
      <c r="B143" s="56" t="s">
        <v>212</v>
      </c>
      <c r="C143" s="65" t="s">
        <v>72</v>
      </c>
      <c r="D143" s="46">
        <v>180</v>
      </c>
      <c r="E143" s="58"/>
      <c r="F143" s="47"/>
      <c r="G143" s="48"/>
    </row>
    <row r="144" spans="1:7" s="36" customFormat="1" ht="20.100000000000001" customHeight="1">
      <c r="A144" s="29">
        <v>24</v>
      </c>
      <c r="B144" s="38" t="s">
        <v>117</v>
      </c>
      <c r="C144" s="40" t="s">
        <v>72</v>
      </c>
      <c r="D144" s="43">
        <v>180</v>
      </c>
      <c r="E144" s="39"/>
      <c r="F144" s="34"/>
      <c r="G144" s="35"/>
    </row>
    <row r="145" spans="1:7" s="36" customFormat="1" ht="20.100000000000001" customHeight="1">
      <c r="A145" s="29">
        <v>25</v>
      </c>
      <c r="B145" s="38" t="s">
        <v>118</v>
      </c>
      <c r="C145" s="40" t="s">
        <v>72</v>
      </c>
      <c r="D145" s="43">
        <v>180</v>
      </c>
      <c r="E145" s="39"/>
      <c r="F145" s="34"/>
      <c r="G145" s="35"/>
    </row>
    <row r="146" spans="1:7" s="36" customFormat="1" ht="18.75" customHeight="1">
      <c r="A146" s="40">
        <v>26</v>
      </c>
      <c r="B146" s="37" t="s">
        <v>99</v>
      </c>
      <c r="C146" s="40" t="s">
        <v>72</v>
      </c>
      <c r="D146" s="43">
        <v>180</v>
      </c>
      <c r="E146" s="39"/>
      <c r="F146" s="34"/>
      <c r="G146" s="35"/>
    </row>
    <row r="147" spans="1:7" s="36" customFormat="1" ht="20.100000000000001" customHeight="1">
      <c r="A147" s="40">
        <v>27</v>
      </c>
      <c r="B147" s="37" t="s">
        <v>138</v>
      </c>
      <c r="C147" s="40" t="s">
        <v>72</v>
      </c>
      <c r="D147" s="43">
        <v>180</v>
      </c>
      <c r="E147" s="39"/>
      <c r="F147" s="34"/>
      <c r="G147" s="35"/>
    </row>
    <row r="148" spans="1:7" s="36" customFormat="1" ht="20.100000000000001" customHeight="1">
      <c r="A148" s="40">
        <v>28</v>
      </c>
      <c r="B148" s="37" t="s">
        <v>101</v>
      </c>
      <c r="C148" s="40" t="s">
        <v>72</v>
      </c>
      <c r="D148" s="43">
        <v>180</v>
      </c>
      <c r="E148" s="39"/>
      <c r="F148" s="34"/>
      <c r="G148" s="35"/>
    </row>
    <row r="149" spans="1:7" s="49" customFormat="1" ht="20.100000000000001" customHeight="1">
      <c r="A149" s="55">
        <v>29</v>
      </c>
      <c r="B149" s="56" t="s">
        <v>102</v>
      </c>
      <c r="C149" s="65" t="s">
        <v>72</v>
      </c>
      <c r="D149" s="46">
        <v>180</v>
      </c>
      <c r="E149" s="58"/>
      <c r="F149" s="47"/>
      <c r="G149" s="48"/>
    </row>
    <row r="150" spans="1:7" s="36" customFormat="1" ht="20.100000000000001" customHeight="1">
      <c r="A150" s="29">
        <v>30</v>
      </c>
      <c r="B150" s="38" t="s">
        <v>97</v>
      </c>
      <c r="C150" s="40" t="s">
        <v>72</v>
      </c>
      <c r="D150" s="43">
        <v>180</v>
      </c>
      <c r="E150" s="39"/>
      <c r="F150" s="34"/>
      <c r="G150" s="35"/>
    </row>
    <row r="151" spans="1:7" s="32" customFormat="1" ht="20.25" customHeight="1">
      <c r="A151" s="66" t="s">
        <v>132</v>
      </c>
      <c r="B151" s="67"/>
      <c r="C151" s="67"/>
      <c r="D151" s="67"/>
      <c r="E151" s="67"/>
      <c r="F151" s="30"/>
      <c r="G151" s="31"/>
    </row>
    <row r="152" spans="1:7" s="36" customFormat="1" ht="20.100000000000001" customHeight="1">
      <c r="A152" s="33">
        <v>1</v>
      </c>
      <c r="B152" s="37" t="s">
        <v>213</v>
      </c>
      <c r="C152" s="40" t="s">
        <v>26</v>
      </c>
      <c r="D152" s="40">
        <v>450</v>
      </c>
      <c r="E152" s="33"/>
      <c r="F152" s="34"/>
      <c r="G152" s="35"/>
    </row>
    <row r="153" spans="1:7" s="36" customFormat="1" ht="20.100000000000001" customHeight="1">
      <c r="A153" s="33">
        <v>2</v>
      </c>
      <c r="B153" s="37" t="s">
        <v>167</v>
      </c>
      <c r="C153" s="40" t="s">
        <v>26</v>
      </c>
      <c r="D153" s="40">
        <v>525</v>
      </c>
      <c r="E153" s="33"/>
      <c r="F153" s="34"/>
      <c r="G153" s="35"/>
    </row>
    <row r="154" spans="1:7" s="36" customFormat="1" ht="20.100000000000001" customHeight="1">
      <c r="A154" s="33">
        <f>A153+1</f>
        <v>3</v>
      </c>
      <c r="B154" s="37" t="s">
        <v>105</v>
      </c>
      <c r="C154" s="40" t="s">
        <v>26</v>
      </c>
      <c r="D154" s="40">
        <v>675</v>
      </c>
      <c r="E154" s="33"/>
      <c r="F154" s="34"/>
      <c r="G154" s="35"/>
    </row>
    <row r="155" spans="1:7" s="36" customFormat="1" ht="20.100000000000001" customHeight="1">
      <c r="A155" s="33">
        <f t="shared" ref="A155:A200" si="3">A154+1</f>
        <v>4</v>
      </c>
      <c r="B155" s="37" t="s">
        <v>96</v>
      </c>
      <c r="C155" s="40" t="s">
        <v>26</v>
      </c>
      <c r="D155" s="40">
        <v>375</v>
      </c>
      <c r="E155" s="33"/>
      <c r="F155" s="34"/>
      <c r="G155" s="35"/>
    </row>
    <row r="156" spans="1:7" s="36" customFormat="1" ht="20.100000000000001" customHeight="1">
      <c r="A156" s="33">
        <f t="shared" si="3"/>
        <v>5</v>
      </c>
      <c r="B156" s="37" t="s">
        <v>183</v>
      </c>
      <c r="C156" s="40" t="s">
        <v>26</v>
      </c>
      <c r="D156" s="40">
        <v>375</v>
      </c>
      <c r="E156" s="33"/>
      <c r="F156" s="34"/>
      <c r="G156" s="35"/>
    </row>
    <row r="157" spans="1:7" s="36" customFormat="1" ht="20.100000000000001" customHeight="1">
      <c r="A157" s="33">
        <f t="shared" si="3"/>
        <v>6</v>
      </c>
      <c r="B157" s="37" t="s">
        <v>103</v>
      </c>
      <c r="C157" s="40" t="s">
        <v>26</v>
      </c>
      <c r="D157" s="40">
        <v>450</v>
      </c>
      <c r="E157" s="33"/>
      <c r="F157" s="34"/>
      <c r="G157" s="35"/>
    </row>
    <row r="158" spans="1:7" s="36" customFormat="1" ht="20.100000000000001" customHeight="1">
      <c r="A158" s="33">
        <f t="shared" si="3"/>
        <v>7</v>
      </c>
      <c r="B158" s="38" t="s">
        <v>148</v>
      </c>
      <c r="C158" s="39" t="s">
        <v>26</v>
      </c>
      <c r="D158" s="40">
        <v>600</v>
      </c>
      <c r="E158" s="39"/>
      <c r="F158" s="34"/>
      <c r="G158" s="35"/>
    </row>
    <row r="159" spans="1:7" s="36" customFormat="1" ht="20.100000000000001" customHeight="1">
      <c r="A159" s="33">
        <f t="shared" si="3"/>
        <v>8</v>
      </c>
      <c r="B159" s="38" t="s">
        <v>149</v>
      </c>
      <c r="C159" s="39" t="s">
        <v>26</v>
      </c>
      <c r="D159" s="40">
        <v>600</v>
      </c>
      <c r="E159" s="39"/>
      <c r="F159" s="34"/>
      <c r="G159" s="35"/>
    </row>
    <row r="160" spans="1:7" s="36" customFormat="1" ht="20.100000000000001" customHeight="1">
      <c r="A160" s="33">
        <f t="shared" si="3"/>
        <v>9</v>
      </c>
      <c r="B160" s="37" t="s">
        <v>150</v>
      </c>
      <c r="C160" s="40" t="s">
        <v>26</v>
      </c>
      <c r="D160" s="40">
        <v>375</v>
      </c>
      <c r="E160" s="33"/>
      <c r="F160" s="34"/>
      <c r="G160" s="35"/>
    </row>
    <row r="161" spans="1:7" s="36" customFormat="1" ht="20.100000000000001" customHeight="1">
      <c r="A161" s="33">
        <f t="shared" si="3"/>
        <v>10</v>
      </c>
      <c r="B161" s="37" t="s">
        <v>40</v>
      </c>
      <c r="C161" s="40" t="s">
        <v>26</v>
      </c>
      <c r="D161" s="40">
        <v>450</v>
      </c>
      <c r="E161" s="33"/>
      <c r="F161" s="34"/>
      <c r="G161" s="35"/>
    </row>
    <row r="162" spans="1:7" s="36" customFormat="1" ht="20.100000000000001" customHeight="1">
      <c r="A162" s="33">
        <f t="shared" si="3"/>
        <v>11</v>
      </c>
      <c r="B162" s="37" t="s">
        <v>170</v>
      </c>
      <c r="C162" s="40" t="s">
        <v>26</v>
      </c>
      <c r="D162" s="40">
        <v>450</v>
      </c>
      <c r="E162" s="33"/>
      <c r="F162" s="34"/>
      <c r="G162" s="35"/>
    </row>
    <row r="163" spans="1:7" s="36" customFormat="1" ht="20.100000000000001" customHeight="1">
      <c r="A163" s="33">
        <f t="shared" si="3"/>
        <v>12</v>
      </c>
      <c r="B163" s="37" t="s">
        <v>164</v>
      </c>
      <c r="C163" s="40" t="s">
        <v>26</v>
      </c>
      <c r="D163" s="40">
        <v>375</v>
      </c>
      <c r="E163" s="33"/>
      <c r="F163" s="34"/>
      <c r="G163" s="35"/>
    </row>
    <row r="164" spans="1:7" s="36" customFormat="1" ht="20.100000000000001" customHeight="1">
      <c r="A164" s="33">
        <f t="shared" si="3"/>
        <v>13</v>
      </c>
      <c r="B164" s="37" t="s">
        <v>151</v>
      </c>
      <c r="C164" s="40" t="s">
        <v>26</v>
      </c>
      <c r="D164" s="40">
        <v>450</v>
      </c>
      <c r="E164" s="33"/>
      <c r="F164" s="34"/>
      <c r="G164" s="35"/>
    </row>
    <row r="165" spans="1:7" s="36" customFormat="1" ht="20.100000000000001" customHeight="1">
      <c r="A165" s="33">
        <f t="shared" si="3"/>
        <v>14</v>
      </c>
      <c r="B165" s="37" t="s">
        <v>100</v>
      </c>
      <c r="C165" s="40" t="s">
        <v>26</v>
      </c>
      <c r="D165" s="40">
        <v>375</v>
      </c>
      <c r="E165" s="33"/>
      <c r="F165" s="34"/>
      <c r="G165" s="35"/>
    </row>
    <row r="166" spans="1:7" s="36" customFormat="1" ht="20.100000000000001" customHeight="1">
      <c r="A166" s="33">
        <f t="shared" si="3"/>
        <v>15</v>
      </c>
      <c r="B166" s="37" t="s">
        <v>171</v>
      </c>
      <c r="C166" s="40" t="s">
        <v>26</v>
      </c>
      <c r="D166" s="40">
        <v>450</v>
      </c>
      <c r="E166" s="33"/>
      <c r="F166" s="34"/>
      <c r="G166" s="35"/>
    </row>
    <row r="167" spans="1:7" s="36" customFormat="1" ht="20.100000000000001" customHeight="1">
      <c r="A167" s="33">
        <f t="shared" si="3"/>
        <v>16</v>
      </c>
      <c r="B167" s="37" t="s">
        <v>158</v>
      </c>
      <c r="C167" s="40" t="s">
        <v>26</v>
      </c>
      <c r="D167" s="40">
        <v>525</v>
      </c>
      <c r="E167" s="33"/>
      <c r="F167" s="34"/>
      <c r="G167" s="35"/>
    </row>
    <row r="168" spans="1:7" s="36" customFormat="1" ht="20.100000000000001" customHeight="1">
      <c r="A168" s="33">
        <f t="shared" si="3"/>
        <v>17</v>
      </c>
      <c r="B168" s="37" t="s">
        <v>152</v>
      </c>
      <c r="C168" s="40" t="s">
        <v>26</v>
      </c>
      <c r="D168" s="40">
        <v>375</v>
      </c>
      <c r="E168" s="33"/>
      <c r="F168" s="34"/>
      <c r="G168" s="35"/>
    </row>
    <row r="169" spans="1:7" s="36" customFormat="1" ht="20.100000000000001" customHeight="1">
      <c r="A169" s="33">
        <f t="shared" si="3"/>
        <v>18</v>
      </c>
      <c r="B169" s="37" t="s">
        <v>168</v>
      </c>
      <c r="C169" s="40" t="s">
        <v>26</v>
      </c>
      <c r="D169" s="40">
        <v>450</v>
      </c>
      <c r="E169" s="33"/>
      <c r="F169" s="34"/>
      <c r="G169" s="35"/>
    </row>
    <row r="170" spans="1:7" s="36" customFormat="1" ht="20.100000000000001" customHeight="1">
      <c r="A170" s="33">
        <f t="shared" si="3"/>
        <v>19</v>
      </c>
      <c r="B170" s="37" t="s">
        <v>233</v>
      </c>
      <c r="C170" s="40" t="s">
        <v>26</v>
      </c>
      <c r="D170" s="40">
        <v>375</v>
      </c>
      <c r="E170" s="33"/>
      <c r="F170" s="34"/>
      <c r="G170" s="35"/>
    </row>
    <row r="171" spans="1:7" s="36" customFormat="1" ht="20.100000000000001" customHeight="1">
      <c r="A171" s="33">
        <f t="shared" si="3"/>
        <v>20</v>
      </c>
      <c r="B171" s="38" t="s">
        <v>153</v>
      </c>
      <c r="C171" s="39" t="s">
        <v>26</v>
      </c>
      <c r="D171" s="40">
        <v>600</v>
      </c>
      <c r="E171" s="39"/>
      <c r="F171" s="34"/>
      <c r="G171" s="35"/>
    </row>
    <row r="172" spans="1:7" s="36" customFormat="1" ht="20.100000000000001" customHeight="1">
      <c r="A172" s="33">
        <f>A171+1</f>
        <v>21</v>
      </c>
      <c r="B172" s="38" t="s">
        <v>159</v>
      </c>
      <c r="C172" s="39" t="s">
        <v>26</v>
      </c>
      <c r="D172" s="40">
        <v>600</v>
      </c>
      <c r="E172" s="39"/>
      <c r="F172" s="34"/>
      <c r="G172" s="35"/>
    </row>
    <row r="173" spans="1:7" s="36" customFormat="1" ht="20.100000000000001" customHeight="1">
      <c r="A173" s="33">
        <f t="shared" si="3"/>
        <v>22</v>
      </c>
      <c r="B173" s="38" t="s">
        <v>160</v>
      </c>
      <c r="C173" s="39" t="s">
        <v>26</v>
      </c>
      <c r="D173" s="40">
        <v>525</v>
      </c>
      <c r="E173" s="39"/>
      <c r="F173" s="34"/>
      <c r="G173" s="35"/>
    </row>
    <row r="174" spans="1:7" s="36" customFormat="1" ht="20.100000000000001" customHeight="1">
      <c r="A174" s="33">
        <f t="shared" si="3"/>
        <v>23</v>
      </c>
      <c r="B174" s="38" t="s">
        <v>161</v>
      </c>
      <c r="C174" s="39" t="s">
        <v>26</v>
      </c>
      <c r="D174" s="40">
        <v>525</v>
      </c>
      <c r="E174" s="39"/>
      <c r="F174" s="34"/>
      <c r="G174" s="35"/>
    </row>
    <row r="175" spans="1:7" s="36" customFormat="1" ht="20.100000000000001" customHeight="1">
      <c r="A175" s="33">
        <f t="shared" si="3"/>
        <v>24</v>
      </c>
      <c r="B175" s="38" t="s">
        <v>154</v>
      </c>
      <c r="C175" s="39" t="s">
        <v>26</v>
      </c>
      <c r="D175" s="40">
        <v>375</v>
      </c>
      <c r="E175" s="39"/>
      <c r="F175" s="34"/>
      <c r="G175" s="35"/>
    </row>
    <row r="176" spans="1:7" s="36" customFormat="1" ht="20.100000000000001" customHeight="1">
      <c r="A176" s="33">
        <f t="shared" si="3"/>
        <v>25</v>
      </c>
      <c r="B176" s="38" t="s">
        <v>172</v>
      </c>
      <c r="C176" s="39" t="s">
        <v>26</v>
      </c>
      <c r="D176" s="40">
        <v>375</v>
      </c>
      <c r="E176" s="39"/>
      <c r="F176" s="34"/>
      <c r="G176" s="35"/>
    </row>
    <row r="177" spans="1:7" s="36" customFormat="1" ht="20.100000000000001" customHeight="1">
      <c r="A177" s="33">
        <f t="shared" si="3"/>
        <v>26</v>
      </c>
      <c r="B177" s="38" t="s">
        <v>181</v>
      </c>
      <c r="C177" s="39" t="s">
        <v>26</v>
      </c>
      <c r="D177" s="40">
        <v>375</v>
      </c>
      <c r="E177" s="39"/>
      <c r="F177" s="34"/>
      <c r="G177" s="35"/>
    </row>
    <row r="178" spans="1:7" s="36" customFormat="1" ht="20.100000000000001" customHeight="1">
      <c r="A178" s="33">
        <f t="shared" si="3"/>
        <v>27</v>
      </c>
      <c r="B178" s="38" t="s">
        <v>155</v>
      </c>
      <c r="C178" s="39" t="s">
        <v>26</v>
      </c>
      <c r="D178" s="40">
        <v>675</v>
      </c>
      <c r="E178" s="39"/>
      <c r="F178" s="34"/>
      <c r="G178" s="35"/>
    </row>
    <row r="179" spans="1:7" s="36" customFormat="1" ht="20.100000000000001" customHeight="1">
      <c r="A179" s="33">
        <f t="shared" si="3"/>
        <v>28</v>
      </c>
      <c r="B179" s="38" t="s">
        <v>214</v>
      </c>
      <c r="C179" s="39" t="s">
        <v>26</v>
      </c>
      <c r="D179" s="40">
        <v>525</v>
      </c>
      <c r="E179" s="39"/>
      <c r="F179" s="34"/>
      <c r="G179" s="35"/>
    </row>
    <row r="180" spans="1:7" s="36" customFormat="1" ht="20.100000000000001" customHeight="1">
      <c r="A180" s="33">
        <f t="shared" si="3"/>
        <v>29</v>
      </c>
      <c r="B180" s="38" t="s">
        <v>162</v>
      </c>
      <c r="C180" s="39" t="s">
        <v>26</v>
      </c>
      <c r="D180" s="40">
        <v>375</v>
      </c>
      <c r="E180" s="39"/>
      <c r="F180" s="34"/>
      <c r="G180" s="35"/>
    </row>
    <row r="181" spans="1:7" s="36" customFormat="1" ht="20.100000000000001" customHeight="1">
      <c r="A181" s="33">
        <f t="shared" si="3"/>
        <v>30</v>
      </c>
      <c r="B181" s="38" t="s">
        <v>156</v>
      </c>
      <c r="C181" s="39" t="s">
        <v>26</v>
      </c>
      <c r="D181" s="40">
        <v>375</v>
      </c>
      <c r="E181" s="39"/>
      <c r="F181" s="34"/>
      <c r="G181" s="35"/>
    </row>
    <row r="182" spans="1:7" s="36" customFormat="1" ht="20.100000000000001" customHeight="1">
      <c r="A182" s="33">
        <f t="shared" si="3"/>
        <v>31</v>
      </c>
      <c r="B182" s="38" t="s">
        <v>173</v>
      </c>
      <c r="C182" s="40" t="s">
        <v>26</v>
      </c>
      <c r="D182" s="40">
        <v>375</v>
      </c>
      <c r="E182" s="39"/>
      <c r="F182" s="34"/>
      <c r="G182" s="35"/>
    </row>
    <row r="183" spans="1:7" s="36" customFormat="1" ht="20.100000000000001" customHeight="1">
      <c r="A183" s="33">
        <f t="shared" si="3"/>
        <v>32</v>
      </c>
      <c r="B183" s="38" t="s">
        <v>163</v>
      </c>
      <c r="C183" s="40" t="s">
        <v>26</v>
      </c>
      <c r="D183" s="40">
        <v>450</v>
      </c>
      <c r="E183" s="39"/>
      <c r="F183" s="34"/>
      <c r="G183" s="35"/>
    </row>
    <row r="184" spans="1:7" s="36" customFormat="1" ht="20.100000000000001" customHeight="1">
      <c r="A184" s="33">
        <f t="shared" si="3"/>
        <v>33</v>
      </c>
      <c r="B184" s="38" t="s">
        <v>215</v>
      </c>
      <c r="C184" s="40" t="s">
        <v>26</v>
      </c>
      <c r="D184" s="40">
        <v>450</v>
      </c>
      <c r="E184" s="39"/>
      <c r="F184" s="34"/>
      <c r="G184" s="35"/>
    </row>
    <row r="185" spans="1:7" s="36" customFormat="1" ht="20.100000000000001" customHeight="1">
      <c r="A185" s="33">
        <f t="shared" si="3"/>
        <v>34</v>
      </c>
      <c r="B185" s="37" t="s">
        <v>138</v>
      </c>
      <c r="C185" s="40" t="s">
        <v>26</v>
      </c>
      <c r="D185" s="40">
        <v>450</v>
      </c>
      <c r="E185" s="33"/>
      <c r="F185" s="34"/>
      <c r="G185" s="35"/>
    </row>
    <row r="186" spans="1:7" s="36" customFormat="1" ht="20.100000000000001" customHeight="1">
      <c r="A186" s="33">
        <f>A185+1</f>
        <v>35</v>
      </c>
      <c r="B186" s="37" t="s">
        <v>182</v>
      </c>
      <c r="C186" s="40" t="s">
        <v>26</v>
      </c>
      <c r="D186" s="40">
        <v>450</v>
      </c>
      <c r="E186" s="33"/>
      <c r="F186" s="34"/>
      <c r="G186" s="35"/>
    </row>
    <row r="187" spans="1:7" s="36" customFormat="1" ht="20.100000000000001" customHeight="1">
      <c r="A187" s="33">
        <f t="shared" si="3"/>
        <v>36</v>
      </c>
      <c r="B187" s="38" t="s">
        <v>157</v>
      </c>
      <c r="C187" s="39" t="s">
        <v>17</v>
      </c>
      <c r="D187" s="40">
        <v>420</v>
      </c>
      <c r="E187" s="39"/>
      <c r="F187" s="34"/>
      <c r="G187" s="35"/>
    </row>
    <row r="188" spans="1:7" s="36" customFormat="1" ht="20.100000000000001" customHeight="1">
      <c r="A188" s="33">
        <f t="shared" si="3"/>
        <v>37</v>
      </c>
      <c r="B188" s="38" t="s">
        <v>216</v>
      </c>
      <c r="C188" s="39" t="s">
        <v>26</v>
      </c>
      <c r="D188" s="40">
        <v>525</v>
      </c>
      <c r="E188" s="39"/>
      <c r="F188" s="34"/>
      <c r="G188" s="35"/>
    </row>
    <row r="189" spans="1:7" s="36" customFormat="1" ht="20.100000000000001" customHeight="1">
      <c r="A189" s="33">
        <f t="shared" si="3"/>
        <v>38</v>
      </c>
      <c r="B189" s="38" t="s">
        <v>174</v>
      </c>
      <c r="C189" s="39" t="s">
        <v>26</v>
      </c>
      <c r="D189" s="40">
        <v>375</v>
      </c>
      <c r="E189" s="39"/>
      <c r="F189" s="34"/>
      <c r="G189" s="35"/>
    </row>
    <row r="190" spans="1:7" s="36" customFormat="1" ht="20.100000000000001" customHeight="1">
      <c r="A190" s="33">
        <f t="shared" si="3"/>
        <v>39</v>
      </c>
      <c r="B190" s="38" t="s">
        <v>175</v>
      </c>
      <c r="C190" s="39" t="s">
        <v>26</v>
      </c>
      <c r="D190" s="40">
        <v>375</v>
      </c>
      <c r="E190" s="39"/>
      <c r="F190" s="34"/>
      <c r="G190" s="35"/>
    </row>
    <row r="191" spans="1:7" s="36" customFormat="1" ht="20.100000000000001" customHeight="1">
      <c r="A191" s="33">
        <f t="shared" si="3"/>
        <v>40</v>
      </c>
      <c r="B191" s="38" t="s">
        <v>217</v>
      </c>
      <c r="C191" s="39" t="s">
        <v>26</v>
      </c>
      <c r="D191" s="40">
        <v>375</v>
      </c>
      <c r="E191" s="39"/>
      <c r="F191" s="34"/>
      <c r="G191" s="35"/>
    </row>
    <row r="192" spans="1:7" s="36" customFormat="1" ht="20.100000000000001" customHeight="1">
      <c r="A192" s="33">
        <f t="shared" si="3"/>
        <v>41</v>
      </c>
      <c r="B192" s="38" t="s">
        <v>166</v>
      </c>
      <c r="C192" s="39" t="s">
        <v>26</v>
      </c>
      <c r="D192" s="40">
        <v>450</v>
      </c>
      <c r="E192" s="39"/>
      <c r="F192" s="34"/>
      <c r="G192" s="35"/>
    </row>
    <row r="193" spans="1:7" s="36" customFormat="1" ht="20.100000000000001" customHeight="1">
      <c r="A193" s="33">
        <f t="shared" si="3"/>
        <v>42</v>
      </c>
      <c r="B193" s="37" t="s">
        <v>218</v>
      </c>
      <c r="C193" s="39" t="s">
        <v>26</v>
      </c>
      <c r="D193" s="40">
        <v>450</v>
      </c>
      <c r="E193" s="33"/>
      <c r="F193" s="34"/>
      <c r="G193" s="35"/>
    </row>
    <row r="194" spans="1:7" s="36" customFormat="1" ht="38.25" customHeight="1">
      <c r="A194" s="33">
        <f t="shared" si="3"/>
        <v>43</v>
      </c>
      <c r="B194" s="61" t="s">
        <v>219</v>
      </c>
      <c r="C194" s="39" t="s">
        <v>26</v>
      </c>
      <c r="D194" s="40">
        <v>450</v>
      </c>
      <c r="E194" s="33"/>
      <c r="F194" s="34"/>
      <c r="G194" s="35"/>
    </row>
    <row r="195" spans="1:7" s="36" customFormat="1" ht="39" customHeight="1">
      <c r="A195" s="33">
        <f t="shared" si="3"/>
        <v>44</v>
      </c>
      <c r="B195" s="61" t="s">
        <v>179</v>
      </c>
      <c r="C195" s="39" t="s">
        <v>26</v>
      </c>
      <c r="D195" s="40">
        <v>900</v>
      </c>
      <c r="E195" s="33"/>
      <c r="F195" s="34"/>
      <c r="G195" s="35"/>
    </row>
    <row r="196" spans="1:7" s="36" customFormat="1" ht="24" customHeight="1">
      <c r="A196" s="33">
        <f>A195+1</f>
        <v>45</v>
      </c>
      <c r="B196" s="61" t="s">
        <v>102</v>
      </c>
      <c r="C196" s="39" t="s">
        <v>26</v>
      </c>
      <c r="D196" s="40">
        <v>450</v>
      </c>
      <c r="E196" s="33"/>
      <c r="F196" s="34"/>
      <c r="G196" s="35"/>
    </row>
    <row r="197" spans="1:7" s="36" customFormat="1" ht="21.75" customHeight="1">
      <c r="A197" s="33">
        <f t="shared" si="3"/>
        <v>46</v>
      </c>
      <c r="B197" s="61" t="s">
        <v>165</v>
      </c>
      <c r="C197" s="39" t="s">
        <v>26</v>
      </c>
      <c r="D197" s="40">
        <v>375</v>
      </c>
      <c r="E197" s="33"/>
      <c r="F197" s="34"/>
      <c r="G197" s="35"/>
    </row>
    <row r="198" spans="1:7" s="36" customFormat="1" ht="22.5" customHeight="1">
      <c r="A198" s="33">
        <f t="shared" si="3"/>
        <v>47</v>
      </c>
      <c r="B198" s="61" t="s">
        <v>169</v>
      </c>
      <c r="C198" s="39" t="s">
        <v>26</v>
      </c>
      <c r="D198" s="40">
        <v>525</v>
      </c>
      <c r="E198" s="33"/>
      <c r="F198" s="34"/>
      <c r="G198" s="35"/>
    </row>
    <row r="199" spans="1:7" s="36" customFormat="1" ht="20.100000000000001" customHeight="1">
      <c r="A199" s="33">
        <f t="shared" si="3"/>
        <v>48</v>
      </c>
      <c r="B199" s="37" t="s">
        <v>41</v>
      </c>
      <c r="C199" s="39" t="s">
        <v>26</v>
      </c>
      <c r="D199" s="40">
        <v>0</v>
      </c>
      <c r="E199" s="33"/>
      <c r="F199" s="34"/>
      <c r="G199" s="35"/>
    </row>
    <row r="200" spans="1:7" s="36" customFormat="1" ht="20.100000000000001" customHeight="1">
      <c r="A200" s="33">
        <f t="shared" si="3"/>
        <v>49</v>
      </c>
      <c r="B200" s="37" t="s">
        <v>220</v>
      </c>
      <c r="C200" s="39" t="s">
        <v>17</v>
      </c>
      <c r="D200" s="40">
        <v>600</v>
      </c>
      <c r="E200" s="33"/>
      <c r="F200" s="34"/>
      <c r="G200" s="35"/>
    </row>
    <row r="201" spans="1:7" s="44" customFormat="1" ht="20.100000000000001" customHeight="1">
      <c r="A201" s="68" t="s">
        <v>18</v>
      </c>
      <c r="B201" s="69"/>
      <c r="C201" s="69"/>
      <c r="D201" s="69"/>
      <c r="E201" s="69"/>
      <c r="F201" s="53"/>
      <c r="G201" s="54"/>
    </row>
    <row r="202" spans="1:7" ht="20.100000000000001" customHeight="1">
      <c r="A202" s="18">
        <v>1</v>
      </c>
      <c r="B202" s="19" t="s">
        <v>22</v>
      </c>
      <c r="C202" s="20" t="s">
        <v>19</v>
      </c>
      <c r="D202" s="20">
        <v>2250</v>
      </c>
      <c r="E202" s="20"/>
      <c r="F202" s="10"/>
      <c r="G202" s="6"/>
    </row>
    <row r="203" spans="1:7" ht="20.100000000000001" customHeight="1">
      <c r="A203" s="18">
        <v>2</v>
      </c>
      <c r="B203" s="19" t="s">
        <v>35</v>
      </c>
      <c r="C203" s="20" t="s">
        <v>26</v>
      </c>
      <c r="D203" s="20">
        <v>675</v>
      </c>
      <c r="E203" s="20"/>
      <c r="F203" s="10"/>
      <c r="G203" s="6"/>
    </row>
    <row r="204" spans="1:7" ht="20.100000000000001" customHeight="1">
      <c r="A204" s="18">
        <v>3</v>
      </c>
      <c r="B204" s="19" t="s">
        <v>177</v>
      </c>
      <c r="C204" s="20" t="s">
        <v>26</v>
      </c>
      <c r="D204" s="20">
        <v>675</v>
      </c>
      <c r="E204" s="20"/>
      <c r="F204" s="10"/>
      <c r="G204" s="6"/>
    </row>
    <row r="205" spans="1:7" s="49" customFormat="1" ht="20.100000000000001" customHeight="1">
      <c r="A205" s="50">
        <v>4</v>
      </c>
      <c r="B205" s="51" t="s">
        <v>20</v>
      </c>
      <c r="C205" s="52" t="s">
        <v>122</v>
      </c>
      <c r="D205" s="52"/>
      <c r="E205" s="52"/>
      <c r="F205" s="47"/>
      <c r="G205" s="48"/>
    </row>
    <row r="206" spans="1:7" ht="20.100000000000001" customHeight="1">
      <c r="A206" s="18">
        <v>5</v>
      </c>
      <c r="B206" s="19" t="s">
        <v>221</v>
      </c>
      <c r="C206" s="20" t="s">
        <v>19</v>
      </c>
      <c r="D206" s="20">
        <v>1800</v>
      </c>
      <c r="E206" s="20"/>
      <c r="F206" s="10"/>
      <c r="G206" s="6"/>
    </row>
    <row r="207" spans="1:7" ht="20.100000000000001" customHeight="1">
      <c r="A207" s="18">
        <v>6</v>
      </c>
      <c r="B207" s="19" t="s">
        <v>21</v>
      </c>
      <c r="C207" s="20" t="s">
        <v>178</v>
      </c>
      <c r="D207" s="20">
        <v>1050</v>
      </c>
      <c r="E207" s="20"/>
      <c r="F207" s="10"/>
      <c r="G207" s="6"/>
    </row>
    <row r="208" spans="1:7" ht="20.100000000000001" customHeight="1">
      <c r="A208" s="18">
        <v>7</v>
      </c>
      <c r="B208" s="19" t="s">
        <v>21</v>
      </c>
      <c r="C208" s="20" t="s">
        <v>25</v>
      </c>
      <c r="D208" s="20">
        <v>1350</v>
      </c>
      <c r="E208" s="20"/>
      <c r="F208" s="10"/>
      <c r="G208" s="6"/>
    </row>
    <row r="209" spans="1:7" ht="20.100000000000001" customHeight="1">
      <c r="A209" s="18">
        <v>8</v>
      </c>
      <c r="B209" s="19" t="s">
        <v>23</v>
      </c>
      <c r="C209" s="20" t="s">
        <v>19</v>
      </c>
      <c r="D209" s="20">
        <v>2250</v>
      </c>
      <c r="E209" s="20"/>
      <c r="F209" s="10"/>
      <c r="G209" s="6"/>
    </row>
    <row r="210" spans="1:7" ht="20.100000000000001" customHeight="1">
      <c r="A210" s="18">
        <v>9</v>
      </c>
      <c r="B210" s="19" t="s">
        <v>24</v>
      </c>
      <c r="C210" s="20" t="s">
        <v>19</v>
      </c>
      <c r="D210" s="20">
        <v>2250</v>
      </c>
      <c r="E210" s="20"/>
      <c r="F210" s="10"/>
      <c r="G210" s="6"/>
    </row>
    <row r="211" spans="1:7" s="44" customFormat="1" ht="20.100000000000001" customHeight="1">
      <c r="A211" s="78" t="s">
        <v>15</v>
      </c>
      <c r="B211" s="79"/>
      <c r="C211" s="79"/>
      <c r="D211" s="79"/>
      <c r="E211" s="79"/>
      <c r="F211" s="53"/>
      <c r="G211" s="54"/>
    </row>
    <row r="212" spans="1:7" s="36" customFormat="1" ht="20.100000000000001" customHeight="1">
      <c r="A212" s="18">
        <v>1</v>
      </c>
      <c r="B212" s="37" t="s">
        <v>42</v>
      </c>
      <c r="C212" s="24"/>
      <c r="D212" s="24">
        <v>525</v>
      </c>
      <c r="E212" s="24"/>
      <c r="F212" s="34"/>
      <c r="G212" s="35"/>
    </row>
    <row r="213" spans="1:7" s="36" customFormat="1" ht="20.100000000000001" customHeight="1">
      <c r="A213" s="18">
        <v>2</v>
      </c>
      <c r="B213" s="41" t="s">
        <v>222</v>
      </c>
      <c r="C213" s="24"/>
      <c r="D213" s="24">
        <v>750</v>
      </c>
      <c r="E213" s="24"/>
      <c r="F213" s="34"/>
      <c r="G213" s="35"/>
    </row>
    <row r="214" spans="1:7" ht="20.100000000000001" customHeight="1">
      <c r="A214" s="18">
        <v>3</v>
      </c>
      <c r="B214" s="19" t="s">
        <v>104</v>
      </c>
      <c r="C214" s="20" t="s">
        <v>26</v>
      </c>
      <c r="D214" s="24">
        <v>600</v>
      </c>
      <c r="E214" s="20"/>
      <c r="F214" s="10"/>
      <c r="G214" s="6"/>
    </row>
    <row r="215" spans="1:7" ht="20.100000000000001" customHeight="1">
      <c r="A215" s="18">
        <v>4</v>
      </c>
      <c r="B215" s="19" t="s">
        <v>43</v>
      </c>
      <c r="C215" s="20" t="s">
        <v>26</v>
      </c>
      <c r="D215" s="24">
        <v>525</v>
      </c>
      <c r="E215" s="20"/>
      <c r="F215" s="10"/>
      <c r="G215" s="6"/>
    </row>
    <row r="216" spans="1:7" ht="20.100000000000001" customHeight="1">
      <c r="A216" s="18">
        <v>5</v>
      </c>
      <c r="B216" s="27" t="s">
        <v>223</v>
      </c>
      <c r="C216" s="20" t="s">
        <v>44</v>
      </c>
      <c r="D216" s="24">
        <v>600</v>
      </c>
      <c r="E216" s="20"/>
      <c r="F216" s="10"/>
      <c r="G216" s="6"/>
    </row>
    <row r="217" spans="1:7" ht="20.100000000000001" customHeight="1">
      <c r="A217" s="18">
        <v>6</v>
      </c>
      <c r="B217" s="27" t="s">
        <v>176</v>
      </c>
      <c r="C217" s="20" t="s">
        <v>44</v>
      </c>
      <c r="D217" s="24">
        <v>600</v>
      </c>
      <c r="E217" s="20"/>
      <c r="F217" s="10"/>
      <c r="G217" s="6"/>
    </row>
    <row r="218" spans="1:7" ht="20.100000000000001" customHeight="1">
      <c r="A218" s="18">
        <v>7</v>
      </c>
      <c r="B218" s="19" t="s">
        <v>224</v>
      </c>
      <c r="C218" s="20" t="s">
        <v>26</v>
      </c>
      <c r="D218" s="24">
        <v>600</v>
      </c>
      <c r="E218" s="20"/>
      <c r="F218" s="10"/>
      <c r="G218" s="6"/>
    </row>
    <row r="219" spans="1:7" s="44" customFormat="1" ht="20.100000000000001" customHeight="1">
      <c r="A219" s="80" t="s">
        <v>16</v>
      </c>
      <c r="B219" s="81"/>
      <c r="C219" s="81"/>
      <c r="D219" s="81"/>
      <c r="E219" s="81"/>
      <c r="F219" s="53"/>
      <c r="G219" s="54"/>
    </row>
    <row r="220" spans="1:7" ht="20.100000000000001" customHeight="1">
      <c r="A220" s="18">
        <v>1</v>
      </c>
      <c r="B220" s="19" t="s">
        <v>225</v>
      </c>
      <c r="C220" s="20" t="s">
        <v>26</v>
      </c>
      <c r="D220" s="20">
        <v>375</v>
      </c>
      <c r="E220" s="20"/>
      <c r="F220" s="10"/>
      <c r="G220" s="6"/>
    </row>
    <row r="221" spans="1:7" ht="20.100000000000001" customHeight="1">
      <c r="A221" s="18">
        <v>2</v>
      </c>
      <c r="B221" s="19" t="s">
        <v>93</v>
      </c>
      <c r="C221" s="20" t="s">
        <v>26</v>
      </c>
      <c r="D221" s="20">
        <v>375</v>
      </c>
      <c r="E221" s="20"/>
      <c r="F221" s="10"/>
      <c r="G221" s="6"/>
    </row>
    <row r="222" spans="1:7" ht="20.100000000000001" customHeight="1">
      <c r="A222" s="18">
        <v>3</v>
      </c>
      <c r="B222" s="19" t="s">
        <v>94</v>
      </c>
      <c r="C222" s="20" t="s">
        <v>26</v>
      </c>
      <c r="D222" s="20">
        <v>375</v>
      </c>
      <c r="E222" s="20"/>
      <c r="F222" s="10"/>
      <c r="G222" s="6"/>
    </row>
    <row r="223" spans="1:7" ht="20.100000000000001" customHeight="1">
      <c r="A223" s="18">
        <v>4</v>
      </c>
      <c r="B223" s="19" t="s">
        <v>226</v>
      </c>
      <c r="C223" s="20" t="s">
        <v>26</v>
      </c>
      <c r="D223" s="20">
        <v>375</v>
      </c>
      <c r="E223" s="20"/>
      <c r="F223" s="10"/>
      <c r="G223" s="6"/>
    </row>
    <row r="224" spans="1:7" ht="20.100000000000001" customHeight="1">
      <c r="A224" s="18">
        <v>5</v>
      </c>
      <c r="B224" s="19" t="s">
        <v>106</v>
      </c>
      <c r="C224" s="20" t="s">
        <v>26</v>
      </c>
      <c r="D224" s="20">
        <v>375</v>
      </c>
      <c r="E224" s="20"/>
      <c r="F224" s="10"/>
      <c r="G224" s="6"/>
    </row>
    <row r="225" spans="1:7" ht="20.100000000000001" customHeight="1">
      <c r="A225" s="18">
        <v>6</v>
      </c>
      <c r="B225" s="19" t="s">
        <v>227</v>
      </c>
      <c r="C225" s="20" t="s">
        <v>26</v>
      </c>
      <c r="D225" s="20">
        <v>375</v>
      </c>
      <c r="E225" s="20"/>
      <c r="F225" s="10"/>
      <c r="G225" s="6"/>
    </row>
    <row r="226" spans="1:7" ht="20.100000000000001" customHeight="1">
      <c r="A226" s="64"/>
      <c r="B226" s="21"/>
      <c r="C226" s="17"/>
      <c r="D226" s="22"/>
      <c r="E226" s="22"/>
    </row>
    <row r="227" spans="1:7" ht="20.100000000000001" customHeight="1">
      <c r="A227" s="13"/>
      <c r="B227" s="11"/>
      <c r="C227" s="22"/>
      <c r="D227" s="12"/>
      <c r="E227" s="12"/>
    </row>
    <row r="228" spans="1:7" ht="20.100000000000001" customHeight="1">
      <c r="A228" s="13"/>
      <c r="B228" s="11"/>
      <c r="D228" s="12"/>
      <c r="E228" s="12"/>
    </row>
    <row r="229" spans="1:7" ht="20.100000000000001" customHeight="1">
      <c r="B229" s="11"/>
      <c r="C229" s="17"/>
    </row>
    <row r="230" spans="1:7" ht="20.100000000000001" customHeight="1">
      <c r="C230" s="12"/>
    </row>
    <row r="231" spans="1:7" ht="20.100000000000001" customHeight="1">
      <c r="C231" s="12"/>
    </row>
    <row r="232" spans="1:7" ht="20.100000000000001" customHeight="1">
      <c r="C232" s="12"/>
    </row>
  </sheetData>
  <autoFilter ref="A7:E228">
    <filterColumn colId="3"/>
  </autoFilter>
  <mergeCells count="15">
    <mergeCell ref="A211:E211"/>
    <mergeCell ref="A219:E219"/>
    <mergeCell ref="A5:E5"/>
    <mergeCell ref="A7:A8"/>
    <mergeCell ref="B7:B8"/>
    <mergeCell ref="C7:C8"/>
    <mergeCell ref="A100:E100"/>
    <mergeCell ref="E7:E8"/>
    <mergeCell ref="D7:D8"/>
    <mergeCell ref="A151:E151"/>
    <mergeCell ref="A201:E201"/>
    <mergeCell ref="B1:B4"/>
    <mergeCell ref="A9:E9"/>
    <mergeCell ref="A118:E118"/>
    <mergeCell ref="C1:E4"/>
  </mergeCells>
  <phoneticPr fontId="3" type="noConversion"/>
  <pageMargins left="0.94" right="0.15748031496062992" top="0.39370078740157483" bottom="0.43" header="0.6692913385826772" footer="0.31496062992125984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win</cp:lastModifiedBy>
  <cp:lastPrinted>2024-04-02T07:48:03Z</cp:lastPrinted>
  <dcterms:created xsi:type="dcterms:W3CDTF">2010-10-20T11:58:06Z</dcterms:created>
  <dcterms:modified xsi:type="dcterms:W3CDTF">2024-04-23T06:55:40Z</dcterms:modified>
</cp:coreProperties>
</file>